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<x:sst xmlns:x="http://schemas.openxmlformats.org/spreadsheetml/2006/main" count="4395" uniqueCount="686">
  <x:si>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</x:si>
  <x:si>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</x:si>
  <x:si>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</x:si>
  <x:si>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</x:si>
  <x:si>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</x:si>
  <x:si>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</x:si>
  <x:si>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</x:si>
  <x:si>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</x:si>
  <x:si>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</x:si>
  <x:si>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</x:si>
  <x:si>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</x:si>
  <x:si>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</x:si>
  <x:si>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</x:si>
  <x:si>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</x:si>
  <x:si>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</x:si>
  <x:si>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</x:si>
  <x:si>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</x:si>
  <x:si>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</x:si>
  <x:si>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</x:si>
  <x:si>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</x:si>
  <x:si>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</x:si>
  <x:si>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</x:si>
  <x:si>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</x:si>
  <x:si>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</x:si>
  <x:si>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</x:si>
  <x:si>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</x:si>
  <x:si>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</x:si>
  <x:si>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</x:si>
  <x:si>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</x:si>
  <x:si>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</x:si>
  <x:si>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</x:si>
  <x:si>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</x:si>
  <x:si>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</x:si>
  <x:si>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</x:si>
  <x:si>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</x:si>
  <x:si>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</x:si>
  <x:si>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</x:si>
  <x:si>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</x:si>
  <x:si>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</x:si>
  <x:si>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</x:si>
  <x:si>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</x:si>
  <x:si>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</x:si>
  <x:si>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</x:si>
  <x:si>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</x:si>
  <x:si>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</x:si>
  <x:si>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</x:si>
  <x:si>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</x:si>
  <x:si>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</x:si>
  <x:si>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</x:si>
  <x:si>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</x:si>
  <x:si>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</x:si>
  <x:si>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</x:si>
  <x:si>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</x:si>
  <x:si>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</x:si>
  <x:si>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</x:si>
  <x:si>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</x:si>
  <x:si>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</x:si>
  <x:si>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</x:si>
  <x:si>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</x:si>
  <x:si>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</x:si>
  <x:si>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</x:si>
  <x:si>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</x:si>
  <x:si>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</x:si>
  <x:si>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</x:si>
  <x:si>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</x:si>
  <x:si>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</x:si>
  <x:si>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</x:si>
  <x:si>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</x:si>
  <x:si>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</x:si>
  <x:si>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</x:si>
  <x:si>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</x:si>
  <x:si>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</x:si>
  <x:si>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</x:si>
  <x:si>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</x:si>
  <x:si>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</x:si>
  <x:si>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</x:si>
  <x:si>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</x:si>
  <x:si>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</x:si>
  <x:si>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</x:si>
  <x:si>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</x:si>
  <x:si>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</x:si>
  <x:si>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</x:si>
  <x:si>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</x:si>
  <x:si>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</x:si>
  <x:si>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</x:si>
  <x:si>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</x:si>
  <x:si>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</x:si>
  <x:si>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</x:si>
  <x:si>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</x:si>
  <x:si>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</x:si>
  <x:si>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</x:si>
  <x:si>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</x:si>
  <x:si>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</x:si>
  <x:si>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</x:si>
  <x:si>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</x:si>
  <x:si>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</x:si>
  <x:si>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</x:si>
  <x:si>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</x:si>
  <x:si>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</x:si>
  <x:si>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</x:si>
  <x:si>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</x:si>
  <x:si>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</x:si>
  <x:si>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</x:si>
  <x:si>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</x:si>
  <x:si>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</x:si>
  <x:si>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</x:si>
  <x:si>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</x:si>
  <x:si>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</x:si>
  <x:si>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</x:si>
  <x:si>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</x:si>
  <x:si>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</x:si>
  <x:si>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</x:si>
  <x:si>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</x:si>
  <x:si>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</x:si>
  <x:si>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</x:si>
  <x:si>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</x:si>
  <x:si>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</x:si>
  <x:si>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</x:si>
  <x:si>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</x:si>
  <x:si>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</x:si>
  <x:si>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</x:si>
  <x:si>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</x:si>
  <x:si>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</x:si>
  <x:si>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</x:si>
  <x:si>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</x:si>
  <x:si>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</x:si>
  <x:si>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</x:si>
  <x:si>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</x:si>
  <x:si>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</x:si>
  <x:si>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</x:si>
  <x:si>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</x:si>
  <x:si>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</x:si>
  <x:si>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</x:si>
  <x:si>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</x:si>
  <x:si>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</x:si>
  <x:si>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</x:si>
  <x:si>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</x:si>
  <x:si>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</x:si>
  <x:si>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</x:si>
  <x:si>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</x:si>
  <x:si>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</x:si>
  <x:si>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</x:si>
  <x:si>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</x:si>
  <x:si>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</x:si>
  <x:si>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</x:si>
  <x:si>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</x:si>
  <x:si>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</x:si>
  <x:si>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</x:si>
  <x:si>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</x:si>
  <x:si>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</x:si>
  <x:si>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</x:si>
  <x:si>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</x:si>
  <x:si>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</x:si>
  <x:si>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</x:si>
  <x:si>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</x:si>
  <x:si>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</x:si>
  <x:si>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</x:si>
  <x:si>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</x:si>
  <x:si>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</x:si>
  <x:si>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</x:si>
  <x:si>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</x:si>
  <x:si>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</x:si>
  <x:si>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</x:si>
  <x:si>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</x:si>
  <x:si>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</x:si>
  <x:si>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</x:si>
  <x:si>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</x:si>
  <x:si>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</x:si>
  <x:si>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</x:si>
  <x:si>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</x:si>
  <x:si>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</x:si>
  <x:si>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</x:si>
  <x:si>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</x:si>
  <x:si>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</x:si>
  <x:si>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</x:si>
  <x:si>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</x:si>
  <x:si>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</x:si>
  <x:si>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</x:si>
  <x:si>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</x:si>
  <x:si>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</x:si>
  <x:si>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</x:si>
  <x:si>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</x:si>
  <x:si>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</x:si>
  <x:si>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</x:si>
  <x:si>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</x:si>
  <x:si>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</x:si>
  <x:si>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</x:si>
  <x:si>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</x:si>
  <x:si>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</x:si>
  <x:si>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</x:si>
  <x:si>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</x:si>
  <x:si>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</x:si>
  <x:si>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</x:si>
  <x:si>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</x:si>
  <x:si>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</x:si>
  <x:si>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</x:si>
  <x:si>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</x:si>
  <x:si>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</x:si>
  <x:si>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</x:si>
  <x:si>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</x:si>
  <x:si>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</x:si>
  <x:si>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</x:si>
  <x:si>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</x:si>
  <x:si>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</x:si>
  <x:si>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</x:si>
  <x:si>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</x:si>
  <x:si>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</x:si>
  <x:si>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</x:si>
  <x:si>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</x:si>
  <x:si>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</x:si>
  <x:si>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</x:si>
  <x:si>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</x:si>
  <x:si>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</x:si>
  <x:si>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</x:si>
  <x:si>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</x:si>
  <x:si>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</x:si>
  <x:si>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</x:si>
  <x:si>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</x:si>
  <x:si>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</x:si>
  <x:si>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</x:si>
  <x:si>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</x:si>
  <x:si>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</x:si>
  <x:si>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</x:si>
  <x:si>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</x:si>
  <x:si>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</x:si>
  <x:si>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</x:si>
  <x:si>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</x:si>
  <x:si>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</x:si>
  <x:si>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</x:si>
  <x:si>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</x:si>
  <x:si>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</x:si>
  <x:si>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</x:si>
  <x:si>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</x:si>
  <x:si>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</x:si>
  <x:si>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</x:si>
  <x:si>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</x:si>
  <x:si>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</x:si>
  <x:si>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</x:si>
  <x:si>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</x:si>
  <x:si>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</x:si>
  <x:si>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</x:si>
  <x:si>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</x:si>
  <x:si>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</x:si>
  <x:si>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</x:si>
  <x:si>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</x:si>
  <x:si>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</x:si>
  <x:si>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</x:si>
  <x:si>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</x:si>
  <x:si>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</x:si>
  <x:si>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</x:si>
  <x:si>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</x:si>
  <x:si>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</x:si>
  <x:si>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</x:si>
  <x:si>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</x:si>
  <x:si>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</x:si>
  <x:si>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</x:si>
  <x:si>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</x:si>
  <x:si>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</x:si>
  <x:si>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</x:si>
  <x:si>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</x:si>
  <x:si>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</x:si>
  <x:si>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</x:si>
  <x:si>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</x:si>
  <x:si>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</x:si>
  <x:si>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</x:si>
  <x:si>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</x:si>
  <x:si>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</x:si>
  <x:si>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</x:si>
  <x:si>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</x:si>
  <x:si>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</x:si>
  <x:si>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</x:si>
  <x:si>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</x:si>
  <x:si>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</x:si>
  <x:si>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</x:si>
  <x:si>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</x:si>
  <x:si>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</x:si>
  <x:si>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</x:si>
  <x:si>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</x:si>
  <x:si>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</x:si>
  <x:si>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</x:si>
  <x:si>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</x:si>
  <x:si>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</x:si>
  <x:si>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</x:si>
  <x:si>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</x:si>
  <x:si>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</x:si>
  <x:si>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</x:si>
  <x:si>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</x:si>
  <x:si>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</x:si>
  <x:si>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</x:si>
  <x:si>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</x:si>
  <x:si>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</x:si>
  <x:si>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</x:si>
  <x:si>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</x:si>
  <x:si>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</x:si>
  <x:si>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</x:si>
  <x:si>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</x:si>
  <x:si>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</x:si>
  <x:si>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</x:si>
  <x:si>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</x:si>
  <x:si>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</x:si>
  <x:si>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</x:si>
  <x:si>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</x:si>
  <x:si>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</x:si>
  <x:si>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</x:si>
  <x:si>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</x:si>
  <x:si>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</x:si>
  <x:si>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</x:si>
  <x:si>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</x:si>
  <x:si>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</x:si>
  <x:si>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</x:si>
  <x:si>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</x:si>
  <x:si>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</x:si>
  <x:si>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</x:si>
  <x:si>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</x:si>
  <x:si>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</x:si>
  <x:si>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</x:si>
  <x:si>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</x:si>
  <x:si>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</x:si>
  <x:si>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</x:si>
  <x:si>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</x:si>
  <x:si>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</x:si>
  <x:si>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</x:si>
  <x:si>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</x:si>
  <x:si>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</x:si>
  <x:si>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</x:si>
  <x:si>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</x:si>
  <x:si>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</x:si>
  <x:si>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</x:si>
  <x:si>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</x:si>
  <x:si>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</x:si>
  <x:si>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</x:si>
  <x:si>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</x:si>
  <x:si>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</x:si>
  <x:si>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</x:si>
  <x:si>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</x:si>
  <x:si>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</x:si>
  <x:si>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</x:si>
  <x:si>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</x:si>
  <x:si>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</x:si>
  <x:si>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</x:si>
  <x:si>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</x:si>
  <x:si>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</x:si>
  <x:si>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</x:si>
  <x:si>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</x:si>
  <x:si>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</x:si>
  <x:si>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</x:si>
  <x:si>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</x:si>
  <x:si>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</x:si>
  <x:si>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</x:si>
  <x:si>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</x:si>
  <x:si>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</x:si>
  <x:si>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</x:si>
  <x:si>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</x:si>
  <x:si>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</x:si>
  <x:si>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</x:si>
  <x:si>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</x:si>
  <x:si>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</x:si>
  <x:si>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</x:si>
  <x:si>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</x:si>
  <x:si>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</x:si>
  <x:si>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</x:si>
  <x:si>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</x:si>
  <x:si>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</x:si>
  <x:si>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</x:si>
  <x:si>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</x:si>
  <x:si>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</x:si>
  <x:si>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</x:si>
  <x:si>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</x:si>
  <x:si>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</x:si>
  <x:si>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</x:si>
  <x:si>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</x:si>
  <x:si>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</x:si>
  <x:si>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</x:si>
  <x:si>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</x:si>
  <x:si>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</x:si>
  <x:si>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</x:si>
  <x:si>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</x:si>
  <x:si>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</x:si>
  <x:si>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</x:si>
  <x:si>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</x:si>
  <x:si>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</x:si>
  <x:si>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</x:si>
  <x:si>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</x:si>
  <x:si>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</x:si>
  <x:si>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</x:si>
  <x:si>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</x:si>
  <x:si>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</x:si>
  <x:si>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</x:si>
  <x:si>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</x:si>
  <x:si>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</x:si>
  <x:si>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</x:si>
  <x:si>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</x:si>
  <x:si>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</x:si>
  <x:si>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</x:si>
  <x:si>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</x:si>
  <x:si>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</x:si>
  <x:si>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</x:si>
  <x:si>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</x:si>
  <x:si>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</x:si>
  <x:si>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</x:si>
  <x:si>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</x:si>
  <x:si>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</x:si>
  <x:si>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</x:si>
  <x:si>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</x:si>
  <x:si>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</x:si>
  <x:si>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</x:si>
  <x:si>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</x:si>
  <x:si>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</x:si>
  <x:si>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</x:si>
  <x:si>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</x:si>
  <x:si>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</x:si>
  <x:si>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</x:si>
  <x:si>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</x:si>
  <x:si>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</x:si>
  <x:si>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</x:si>
  <x:si>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</x:si>
  <x:si>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</x:si>
  <x:si>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</x:si>
  <x:si>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</x:si>
  <x:si>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</x:si>
  <x:si>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</x:si>
  <x:si>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</x:si>
  <x:si>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</x:si>
  <x:si>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</x:si>
  <x:si>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</x:si>
  <x:si>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</x:si>
  <x:si>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</x:si>
  <x:si>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</x:si>
  <x:si>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</x:si>
  <x:si>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</x:si>
  <x:si>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</x:si>
  <x:si>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</x:si>
  <x:si>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</x:si>
  <x:si>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</x:si>
  <x:si>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</x:si>
  <x:si>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</x:si>
  <x:si>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</x:si>
  <x:si>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</x:si>
  <x:si>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</x:si>
  <x:si>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</x:si>
  <x:si>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</x:si>
  <x:si>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</x:si>
  <x:si>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</x:si>
  <x:si>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</x:si>
  <x:si>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</x:si>
  <x:si>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</x:si>
  <x:si>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</x:si>
  <x:si>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</x:si>
  <x:si>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</x:si>
  <x:si>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</x:si>
  <x:si>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</x:si>
  <x:si>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</x:si>
  <x:si>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</x:si>
  <x:si>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</x:si>
  <x:si>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</x:si>
  <x:si>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</x:si>
  <x:si>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</x:si>
  <x:si>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</x:si>
  <x:si>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</x:si>
  <x:si>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</x:si>
  <x:si>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</x:si>
  <x:si>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</x:si>
  <x:si>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</x:si>
  <x:si>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</x:si>
  <x:si>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</x:si>
  <x:si>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</x:si>
  <x:si>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</x:si>
  <x:si>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</x:si>
  <x:si>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</x:si>
  <x:si>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</x:si>
  <x:si>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</x:si>
  <x:si>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</x:si>
  <x:si>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</x:si>
  <x:si>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</x:si>
  <x:si>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</x:si>
  <x:si>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</x:si>
  <x:si>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</x:si>
  <x:si>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</x:si>
  <x:si>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</x:si>
  <x:si>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</x:si>
  <x:si>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</x:si>
  <x:si>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</x:si>
  <x:si>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</x:si>
  <x:si>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</x:si>
  <x:si>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</x:si>
  <x:si>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</x:si>
  <x:si>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</x:si>
  <x:si>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</x:si>
  <x:si>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</x:si>
  <x:si>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</x:si>
  <x:si>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</x:si>
  <x:si>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</x:si>
  <x:si>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</x:si>
  <x:si>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</x:si>
  <x:si>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</x:si>
  <x:si>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</x:si>
  <x:si>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</x:si>
  <x:si>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</x:si>
  <x:si>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</x:si>
  <x:si>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</x:si>
  <x:si>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</x:si>
  <x:si>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</x:si>
  <x:si>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</x:si>
  <x:si>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</x:si>
  <x:si>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</x:si>
  <x:si>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</x:si>
  <x:si>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</x:si>
  <x:si>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</x:si>
  <x:si>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</x:si>
  <x:si>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</x:si>
  <x:si>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</x:si>
  <x:si>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</x:si>
  <x:si>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</x:si>
  <x:si>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</x:si>
  <x:si>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</x:si>
  <x:si>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</x:si>
  <x:si>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</x:si>
  <x:si>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</x:si>
  <x:si>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</x:si>
  <x:si>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</x:si>
  <x:si>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</x:si>
  <x:si>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</x:si>
  <x:si>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</x:si>
  <x:si>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</x:si>
  <x:si>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</x:si>
  <x:si>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</x:si>
  <x:si>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</x:si>
  <x:si>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</x:si>
  <x:si>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</x:si>
  <x:si>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</x:si>
  <x:si>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</x:si>
  <x:si>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</x:si>
  <x:si>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</x:si>
  <x:si>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</x:si>
  <x:si>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</x:si>
  <x:si>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</x:si>
  <x:si>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</x:si>
  <x:si>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</x:si>
  <x:si>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</x:si>
  <x:si>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</x:si>
  <x:si>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</x:si>
  <x:si>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</x:si>
  <x:si>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</x:si>
  <x:si>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</x:si>
  <x:si>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</x:si>
  <x:si>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</x:si>
  <x:si>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</x:si>
  <x:si>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</x:si>
  <x:si>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</x:si>
  <x:si>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</x:si>
  <x:si>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</x:si>
  <x:si>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</x:si>
  <x:si>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</x:si>
  <x:si>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</x:si>
  <x:si>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</x:si>
  <x:si>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</x:si>
  <x:si>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</x:si>
  <x:si>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</x:si>
  <x:si>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</x:si>
  <x:si>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</x:si>
  <x:si>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</x:si>
  <x:si>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</x:si>
  <x:si>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</x:si>
  <x:si>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</x:si>
  <x:si>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</x:si>
  <x:si>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</x:si>
  <x:si>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</x:si>
  <x:si>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</x:si>
  <x:si>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</x:si>
  <x:si>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</x:si>
  <x:si>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</x:si>
  <x:si>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</x:si>
  <x:si>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</x:si>
  <x:si>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</x:si>
  <x:si>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</x:si>
  <x:si>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</x:si>
  <x:si>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</x:si>
  <x:si>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</x:si>
  <x:si>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</x:si>
  <x:si>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</x:si>
  <x:si>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</x:si>
  <x:si>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</x:si>
  <x:si>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</x:si>
  <x:si>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</x:si>
  <x:si>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</x:si>
  <x:si>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</x:si>
  <x:si>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</x:si>
  <x:si>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</x:si>
  <x:si>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</x:si>
  <x:si>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</x:si>
  <x:si>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</x:si>
  <x:si>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</x:si>
  <x:si>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</x:si>
  <x:si>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</x:si>
  <x:si>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</x:si>
  <x:si>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</x:si>
  <x:si>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</x:si>
  <x:si>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</x:si>
  <x:si>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</x:si>
  <x:si>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</x:si>
  <x:si>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</x:si>
  <x:si>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</x:si>
  <x:si>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</x:si>
  <x:si>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</x:si>
  <x:si>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</x:si>
  <x:si>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</x:si>
  <x:si>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</x:si>
  <x:si>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</x:si>
  <x:si>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</x:si>
  <x:si>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</x:si>
  <x:si>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</x:si>
  <x:si>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</x:si>
  <x:si>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</x:si>
  <x:si>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</x:si>
  <x:si>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</x:si>
  <x:si>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</x:si>
  <x:si>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</x:si>
  <x:si>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</x:si>
  <x:si>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</x:si>
  <x:si>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</x:si>
  <x:si>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</x:si>
  <x:si>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</x:si>
  <x:si>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</x:si>
  <x:si>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</x:si>
  <x:si>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</x:si>
  <x:si>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</x:si>
  <x:si>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</x:si>
  <x:si>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</x:si>
  <x:si>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</x:si>
  <x:si>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</x:si>
  <x:si>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</x:si>
  <x:si>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</x:si>
  <x:si>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</x:si>
  <x:si>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</x:si>
  <x:si>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</x:si>
  <x:si>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</x:si>
  <x:si>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</x:si>
  <x:si>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</x:si>
  <x:si>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</x:si>
  <x:si>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</x:si>
  <x:si>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</x:si>
  <x:si>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</x:si>
  <x:si>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</x:si>
  <x:si>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</x:si>
  <x:si>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</x:si>
  <x:si>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</x:si>
  <x:si>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</x:si>
  <x:si>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</x:si>
  <x:si>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</x:si>
  <x:si>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</x:si>
  <x:si>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</x:si>
  <x:si>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</x:si>
  <x:si>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</x:si>
  <x:si>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</x:si>
  <x:si>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</x:si>
  <x:si>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</x:si>
  <x:si>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</x:si>
  <x:si>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</x:si>
  <x:si>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</x:si>
  <x:si>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</x:si>
  <x:si>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</x:si>
  <x:si>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</x:si>
  <x:si>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</x:si>
  <x:si>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</x:si>
  <x:si>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</x:si>
  <x:si>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</x:si>
  <x:si>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</x:si>
  <x:si>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</x:si>
  <x:si>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</x:si>
  <x:si>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</x:si>
  <x:si>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</x:si>
  <x:si>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</x:si>
  <x:si>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</x:si>
  <x:si>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</x:si>
  <x:si>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</x:si>
  <x:si>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</x:si>
  <x:si>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</x:si>
  <x:si>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</x:si>
  <x:si>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</x:si>
  <x:si>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</x:si>
  <x:si>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</x:si>
  <x:si>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</x:si>
  <x:si>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</x:si>
  <x:si>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</x:si>
  <x:si>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</x:si>
  <x:si>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</x:si>
  <x:si>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</x:si>
  <x:si>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London School of Economics and Political Science</x:t>
  </x:si>
  <x:si>
    <x:t>UKPRN: 10004063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</x:si>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</x:sst>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4065</x:v>
      </x:c>
      <x:c r="E13" s="412">
        <x:f>IF(($D$13+$D$14)=0,0,D13/($D$13+$D$14))</x:f>
        <x:v>0</x:v>
      </x:c>
      <x:c r="F13" s="403">
        <x:v>75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0</x:v>
      </x:c>
      <x:c r="E14" s="414">
        <x:f>IF(($D$13+$D$14)=0,0,D14/($D$13+$D$14))</x:f>
        <x:v>0</x:v>
      </x:c>
      <x:c r="F14" s="413">
        <x:v>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3915</x:v>
      </x:c>
      <x:c r="E15" s="415">
        <x:f>IF(($D$15+$D$16+$D$17)=0,0,D15/($D$15+$D$16+$D$17))</x:f>
        <x:v>0</x:v>
      </x:c>
      <x:c r="F15" s="403">
        <x:v>70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145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1470</x:v>
      </x:c>
      <x:c r="E18" s="415">
        <x:f>IF(($D$18+$D$19+$D$20+$D$21+$D$22)=0,0,D18/($D$18+$D$19+$D$20+$D$21+$D$22))</x:f>
        <x:v>0</x:v>
      </x:c>
      <x:c r="F18" s="403">
        <x:v>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520</x:v>
      </x:c>
      <x:c r="AQ18" s="407">
        <x:f t="shared" si="2"/>
        <x:v>0</x:v>
      </x:c>
      <x:c r="AR18" s="406">
        <x:v>20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130</x:v>
      </x:c>
      <x:c r="E19" s="416">
        <x:f>IF(($D$18+$D$19+$D$20+$D$21+$D$22)=0,0,D19/($D$18+$D$19+$D$20+$D$21+$D$22))</x:f>
        <x:v>0</x:v>
      </x:c>
      <x:c r="F19" s="406">
        <x:v>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2015</x:v>
      </x:c>
      <x:c r="E20" s="416">
        <x:f>IF(($D$18+$D$19+$D$20+$D$21+$D$22)=0,0,D20/($D$18+$D$19+$D$20+$D$21+$D$22))</x:f>
        <x:v>0</x:v>
      </x:c>
      <x:c r="F20" s="406">
        <x:v>45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265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180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2080</x:v>
      </x:c>
      <x:c r="AQ22" s="407">
        <x:f t="shared" si="2"/>
        <x:v>0</x:v>
      </x:c>
      <x:c r="AR22" s="406">
        <x:v>35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2070</x:v>
      </x:c>
      <x:c r="E23" s="415">
        <x:f>IF(($D$23+$D$24+$D$25)=0,0,D23/($D$23+$D$24+$D$25))</x:f>
        <x:v>0</x:v>
      </x:c>
      <x:c r="F23" s="403">
        <x:v>40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525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1985</x:v>
      </x:c>
      <x:c r="E24" s="416">
        <x:f>IF(($D$23+$D$24+$D$25)=0,0,D24/($D$23+$D$24+$D$25))</x:f>
        <x:v>0</x:v>
      </x:c>
      <x:c r="F24" s="406">
        <x:v>30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510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10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345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3720</x:v>
      </x:c>
      <x:c r="E27" s="418">
        <x:f>IF(($D$26+$D$27)=0,0,D27/($D$26+$D$27))</x:f>
        <x:v>0</x:v>
      </x:c>
      <x:c r="F27" s="413">
        <x:v>65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425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3280</x:v>
      </x:c>
      <x:c r="E28" s="415">
        <x:f>IF(($D$28+$D$29+$D$30+$D$31)=0,0,D28/($D$28+$D$29+$D$30+$D$31))</x:f>
        <x:v>0</x:v>
      </x:c>
      <x:c r="F28" s="403">
        <x:v>60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330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445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2205</x:v>
      </x:c>
      <x:c r="E32" s="424">
        <x:f>IF(($D$32+$D$33+$D$34)=0,0,D32/($D$32+$D$33+$D$34))</x:f>
        <x:v>0</x:v>
      </x:c>
      <x:c r="F32" s="423">
        <x:v>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325</x:v>
      </x:c>
      <x:c r="E33" s="427">
        <x:f>IF(($D$32+$D$33+$D$34)=0,0,D33/($D$32+$D$33+$D$34))</x:f>
        <x:v>0</x:v>
      </x:c>
      <x:c r="F33" s="426">
        <x:v>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1535</x:v>
      </x:c>
      <x:c r="E34" s="421">
        <x:f>IF(($D$32+$D$33+$D$34)=0,0,D34/($D$32+$D$33+$D$34))</x:f>
        <x:v>0</x:v>
      </x:c>
      <x:c r="F34" s="420">
        <x:v>30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855</x:v>
      </x:c>
      <x:c r="E35" s="424">
        <x:f>IF(($D$35+$D$36)=0,0,D35/($D$35+$D$36))</x:f>
        <x:v>0</x:v>
      </x:c>
      <x:c r="F35" s="423">
        <x:v>20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1345</x:v>
      </x:c>
      <x:c r="E36" s="421">
        <x:f>IF(($D$35+$D$36)=0,0,D36/($D$35+$D$36))</x:f>
        <x:v>0</x:v>
      </x:c>
      <x:c r="F36" s="420">
        <x:v>20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75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180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315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495</x:v>
      </x:c>
      <x:c r="E40" s="416">
        <x:f>IF(($D$37+$D$38+$D$39+$D$40+$D$41)=0,0,D40/($D$37+$D$38+$D$39+$D$40+$D$41))</x:f>
        <x:v>0</x:v>
      </x:c>
      <x:c r="F40" s="429">
        <x:v>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1090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/>
      <x:c r="I13" s="462" t="s">
        <x:v>119</x:v>
      </x:c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686</x:v>
      </x:c>
      <x:c r="I14" s="26" t="s">
        <x:v>119</x:v>
      </x:c>
      <x:c r="J14" s="464" t="s">
        <x:v>119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119</x:v>
      </x:c>
      <x:c r="I15" s="106" t="s">
        <x:v>119</x:v>
      </x:c>
      <x:c r="J15" s="465" t="s">
        <x:v>119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 t="s">
        <x:v>686</x:v>
      </x:c>
      <x:c r="J17" s="464" t="s">
        <x:v>686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611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611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611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123</x:v>
      </x:c>
      <x:c r="J24" s="472" t="s">
        <x:v>123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123</x:v>
      </x:c>
      <x:c r="J25" s="475" t="s">
        <x:v>123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/>
      <x:c r="I13" s="26" t="s">
        <x:v>119</x:v>
      </x:c>
      <x:c r="J13" s="26" t="s">
        <x:v>119</x:v>
      </x:c>
      <x:c r="K13" s="14" t="s">
        <x:v>119</x:v>
      </x:c>
      <x:c r="L13" s="15" t="s">
        <x:v>117</x:v>
      </x:c>
      <x:c r="M13" s="14" t="s">
        <x:v>119</x:v>
      </x:c>
      <x:c r="N13" s="16"/>
      <x:c r="O13" s="14"/>
      <x:c r="P13" s="16" t="s">
        <x:v>119</x:v>
      </x:c>
      <x:c r="Q13" s="14" t="s">
        <x:v>119</x:v>
      </x:c>
      <x:c r="R13" s="16" t="s">
        <x:v>119</x:v>
      </x:c>
      <x:c r="S13" s="17" t="s">
        <x:v>686</x:v>
      </x:c>
      <x:c r="T13" s="16" t="s">
        <x:v>119</x:v>
      </x:c>
      <x:c r="U13" s="26" t="s">
        <x:v>119</x:v>
      </x:c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 t="s">
        <x:v>686</x:v>
      </x:c>
      <x:c r="AA13" s="19" t="s">
        <x:v>119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119</x:v>
      </x:c>
      <x:c r="D14" s="383" t="s">
        <x:f>'Benchmark (b)'!C13</x:f>
        <x:v>119</x:v>
      </x:c>
      <x:c r="E14" s="383" t="s">
        <x:f>'Difference (a-b)'!C13</x:f>
        <x:v>119</x:v>
      </x:c>
      <x:c r="F14" s="383" t="s">
        <x:f>'Z-score'!C13</x:f>
        <x:v>119</x:v>
      </x:c>
      <x:c r="G14" s="29" t="s">
        <x:v>119</x:v>
      </x:c>
      <x:c r="H14" s="14" t="s">
        <x:v>686</x:v>
      </x:c>
      <x:c r="I14" s="26" t="s">
        <x:v>119</x:v>
      </x:c>
      <x:c r="J14" s="26" t="s">
        <x:v>119</x:v>
      </x:c>
      <x:c r="K14" s="14" t="s">
        <x:v>119</x:v>
      </x:c>
      <x:c r="L14" s="16" t="s">
        <x:v>117</x:v>
      </x:c>
      <x:c r="M14" s="26" t="s">
        <x:v>119</x:v>
      </x:c>
      <x:c r="N14" s="16" t="s">
        <x:v>119</x:v>
      </x:c>
      <x:c r="O14" s="14" t="s">
        <x:v>686</x:v>
      </x:c>
      <x:c r="P14" s="16" t="s">
        <x:v>119</x:v>
      </x:c>
      <x:c r="Q14" s="26" t="s">
        <x:v>119</x:v>
      </x:c>
      <x:c r="R14" s="16" t="s">
        <x:v>119</x:v>
      </x:c>
      <x:c r="S14" s="17" t="s">
        <x:v>686</x:v>
      </x:c>
      <x:c r="T14" s="16" t="s">
        <x:v>119</x:v>
      </x:c>
      <x:c r="U14" s="26" t="s">
        <x:v>119</x:v>
      </x:c>
      <x:c r="V14" s="26" t="s">
        <x:v>119</x:v>
      </x:c>
      <x:c r="W14" s="248" t="s">
        <x:v>117</x:v>
      </x:c>
      <x:c r="X14" s="249" t="s">
        <x:v>117</x:v>
      </x:c>
      <x:c r="Y14" s="25" t="s">
        <x:v>119</x:v>
      </x:c>
      <x:c r="Z14" s="25"/>
      <x:c r="AA14" s="28" t="s">
        <x:v>119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119</x:v>
      </x:c>
      <x:c r="I15" s="106" t="s">
        <x:v>119</x:v>
      </x:c>
      <x:c r="J15" s="106" t="s">
        <x:v>119</x:v>
      </x:c>
      <x:c r="K15" s="105" t="s">
        <x:v>119</x:v>
      </x:c>
      <x:c r="L15" s="107" t="s">
        <x:v>117</x:v>
      </x:c>
      <x:c r="M15" s="105" t="s">
        <x:v>119</x:v>
      </x:c>
      <x:c r="N15" s="108"/>
      <x:c r="O15" s="105" t="s">
        <x:v>119</x:v>
      </x:c>
      <x:c r="P15" s="108" t="s">
        <x:v>119</x:v>
      </x:c>
      <x:c r="Q15" s="105" t="s">
        <x:v>119</x:v>
      </x:c>
      <x:c r="R15" s="108" t="s">
        <x:v>119</x:v>
      </x:c>
      <x:c r="S15" s="109" t="s">
        <x:v>119</x:v>
      </x:c>
      <x:c r="T15" s="108" t="s">
        <x:v>119</x:v>
      </x:c>
      <x:c r="U15" s="105" t="s">
        <x:v>119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 t="s">
        <x:v>119</x:v>
      </x:c>
      <x:c r="AA15" s="111" t="s">
        <x:v>119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119</x:v>
      </x:c>
      <x:c r="J16" s="113"/>
      <x:c r="K16" s="112"/>
      <x:c r="L16" s="114" t="s">
        <x:v>117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686</x:v>
      </x:c>
      <x:c r="D17" s="383" t="s">
        <x:f>'Benchmark (b)'!C16</x:f>
        <x:v>686</x:v>
      </x:c>
      <x:c r="E17" s="383" t="s">
        <x:f>'Difference (a-b)'!C16</x:f>
        <x:v>686</x:v>
      </x:c>
      <x:c r="F17" s="383" t="s">
        <x:f>'Z-score'!C16</x:f>
        <x:v>686</x:v>
      </x:c>
      <x:c r="G17" s="29" t="s">
        <x:v>686</x:v>
      </x:c>
      <x:c r="H17" s="14"/>
      <x:c r="I17" s="26" t="s">
        <x:v>686</x:v>
      </x:c>
      <x:c r="J17" s="16" t="s">
        <x:v>686</x:v>
      </x:c>
      <x:c r="K17" s="26" t="s">
        <x:v>686</x:v>
      </x:c>
      <x:c r="L17" s="16" t="s">
        <x:v>117</x:v>
      </x:c>
      <x:c r="M17" s="26" t="s">
        <x:v>686</x:v>
      </x:c>
      <x:c r="N17" s="16"/>
      <x:c r="O17" s="26"/>
      <x:c r="P17" s="16" t="s">
        <x:v>686</x:v>
      </x:c>
      <x:c r="Q17" s="26" t="s">
        <x:v>686</x:v>
      </x:c>
      <x:c r="R17" s="26" t="s">
        <x:v>686</x:v>
      </x:c>
      <x:c r="S17" s="17"/>
      <x:c r="T17" s="16" t="s">
        <x:v>686</x:v>
      </x:c>
      <x:c r="U17" s="26" t="s">
        <x:v>119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118</x:v>
      </x:c>
      <x:c r="K18" s="26" t="s">
        <x:v>118</x:v>
      </x:c>
      <x:c r="L18" s="69" t="s">
        <x:v>117</x:v>
      </x:c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 t="s">
        <x:v>122</x:v>
      </x:c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611</x:v>
      </x:c>
      <x:c r="I20" s="71" t="s">
        <x:v>117</x:v>
      </x:c>
      <x:c r="J20" s="72" t="s">
        <x:v>123</x:v>
      </x:c>
      <x:c r="K20" s="70" t="s">
        <x:v>123</x:v>
      </x:c>
      <x:c r="L20" s="19" t="s">
        <x:v>117</x:v>
      </x:c>
      <x:c r="M20" s="18" t="s">
        <x:v>123</x:v>
      </x:c>
      <x:c r="N20" s="19" t="s">
        <x:v>117</x:v>
      </x:c>
      <x:c r="O20" s="18" t="s">
        <x:v>117</x:v>
      </x:c>
      <x:c r="P20" s="19" t="s">
        <x:v>123</x:v>
      </x:c>
      <x:c r="Q20" s="18" t="s">
        <x:v>117</x:v>
      </x:c>
      <x:c r="R20" s="19" t="s">
        <x:v>123</x:v>
      </x:c>
      <x:c r="S20" s="18" t="s">
        <x:v>117</x:v>
      </x:c>
      <x:c r="T20" s="19" t="s">
        <x:v>123</x:v>
      </x:c>
      <x:c r="U20" s="25" t="s">
        <x:v>123</x:v>
      </x:c>
      <x:c r="V20" s="25" t="s">
        <x:v>611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611</x:v>
      </x:c>
      <x:c r="I21" s="72" t="s">
        <x:v>117</x:v>
      </x:c>
      <x:c r="J21" s="72" t="s">
        <x:v>123</x:v>
      </x:c>
      <x:c r="K21" s="18" t="s">
        <x:v>123</x:v>
      </x:c>
      <x:c r="L21" s="19" t="s">
        <x:v>117</x:v>
      </x:c>
      <x:c r="M21" s="18" t="s">
        <x:v>123</x:v>
      </x:c>
      <x:c r="N21" s="19" t="s">
        <x:v>117</x:v>
      </x:c>
      <x:c r="O21" s="18" t="s">
        <x:v>117</x:v>
      </x:c>
      <x:c r="P21" s="19" t="s">
        <x:v>123</x:v>
      </x:c>
      <x:c r="Q21" s="18" t="s">
        <x:v>117</x:v>
      </x:c>
      <x:c r="R21" s="19" t="s">
        <x:v>123</x:v>
      </x:c>
      <x:c r="S21" s="18" t="s">
        <x:v>117</x:v>
      </x:c>
      <x:c r="T21" s="19" t="s">
        <x:v>123</x:v>
      </x:c>
      <x:c r="U21" s="25" t="s">
        <x:v>123</x:v>
      </x:c>
      <x:c r="V21" s="25" t="s">
        <x:v>611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611</x:v>
      </x:c>
      <x:c r="I22" s="118" t="s">
        <x:v>117</x:v>
      </x:c>
      <x:c r="J22" s="118" t="s">
        <x:v>123</x:v>
      </x:c>
      <x:c r="K22" s="119" t="s">
        <x:v>123</x:v>
      </x:c>
      <x:c r="L22" s="111" t="s">
        <x:v>117</x:v>
      </x:c>
      <x:c r="M22" s="119" t="s">
        <x:v>123</x:v>
      </x:c>
      <x:c r="N22" s="111" t="s">
        <x:v>117</x:v>
      </x:c>
      <x:c r="O22" s="119" t="s">
        <x:v>117</x:v>
      </x:c>
      <x:c r="P22" s="111" t="s">
        <x:v>123</x:v>
      </x:c>
      <x:c r="Q22" s="119" t="s">
        <x:v>117</x:v>
      </x:c>
      <x:c r="R22" s="111" t="s">
        <x:v>123</x:v>
      </x:c>
      <x:c r="S22" s="119" t="s">
        <x:v>117</x:v>
      </x:c>
      <x:c r="T22" s="111" t="s">
        <x:v>123</x:v>
      </x:c>
      <x:c r="U22" s="110" t="s">
        <x:v>123</x:v>
      </x:c>
      <x:c r="V22" s="110" t="s">
        <x:v>611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123</x:v>
      </x:c>
      <x:c r="J24" s="72" t="s">
        <x:v>123</x:v>
      </x:c>
      <x:c r="K24" s="70" t="s">
        <x:v>123</x:v>
      </x:c>
      <x:c r="L24" s="19" t="s">
        <x:v>117</x:v>
      </x:c>
      <x:c r="M24" s="18" t="s">
        <x:v>123</x:v>
      </x:c>
      <x:c r="N24" s="19" t="s">
        <x:v>117</x:v>
      </x:c>
      <x:c r="O24" s="18" t="s">
        <x:v>123</x:v>
      </x:c>
      <x:c r="P24" s="19" t="s">
        <x:v>123</x:v>
      </x:c>
      <x:c r="Q24" s="18" t="s">
        <x:v>123</x:v>
      </x:c>
      <x:c r="R24" s="19" t="s">
        <x:v>123</x:v>
      </x:c>
      <x:c r="S24" s="18" t="s">
        <x:v>123</x:v>
      </x:c>
      <x:c r="T24" s="19" t="s">
        <x:v>123</x:v>
      </x:c>
      <x:c r="U24" s="25" t="s">
        <x:v>123</x:v>
      </x:c>
      <x:c r="V24" s="25" t="s">
        <x:v>123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123</x:v>
      </x:c>
      <x:c r="J25" s="75" t="s">
        <x:v>123</x:v>
      </x:c>
      <x:c r="K25" s="73" t="s">
        <x:v>123</x:v>
      </x:c>
      <x:c r="L25" s="24" t="s">
        <x:v>117</x:v>
      </x:c>
      <x:c r="M25" s="23" t="s">
        <x:v>123</x:v>
      </x:c>
      <x:c r="N25" s="24" t="s">
        <x:v>117</x:v>
      </x:c>
      <x:c r="O25" s="23" t="s">
        <x:v>123</x:v>
      </x:c>
      <x:c r="P25" s="24" t="s">
        <x:v>123</x:v>
      </x:c>
      <x:c r="Q25" s="23" t="s">
        <x:v>123</x:v>
      </x:c>
      <x:c r="R25" s="24" t="s">
        <x:v>123</x:v>
      </x:c>
      <x:c r="S25" s="23" t="s">
        <x:v>123</x:v>
      </x:c>
      <x:c r="T25" s="24" t="s">
        <x:v>123</x:v>
      </x:c>
      <x:c r="U25" s="27" t="s">
        <x:v>123</x:v>
      </x:c>
      <x:c r="V25" s="27" t="s">
        <x:v>123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119</x:v>
      </x:c>
      <x:c r="D11" s="632" t="s">
        <x:v>686</x:v>
      </x:c>
      <x:c r="E11" s="632" t="s">
        <x:v>119</x:v>
      </x:c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119</x:v>
      </x:c>
      <x:c r="D12" s="83" t="s">
        <x:v>119</x:v>
      </x:c>
      <x:c r="E12" s="83" t="s">
        <x:v>119</x:v>
      </x:c>
      <x:c r="F12" s="84" t="s">
        <x:v>686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686</x:v>
      </x:c>
      <x:c r="E13" s="125" t="s">
        <x:v>119</x:v>
      </x:c>
      <x:c r="F13" s="127" t="s">
        <x:v>119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686</x:v>
      </x:c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122</x:v>
      </x:c>
      <x:c r="D16" s="83"/>
      <x:c r="E16" s="82" t="s">
        <x:v>122</x:v>
      </x:c>
      <x:c r="F16" s="600" t="s">
        <x:v>122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117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117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117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123</x:v>
      </x:c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123</x:v>
      </x:c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81.416464891</x:v>
      </x:c>
      <x:c r="D12" s="681">
        <x:v>83.960459184</x:v>
      </x:c>
      <x:c r="E12" s="682">
        <x:v>81.32183908</x:v>
      </x:c>
      <x:c r="F12" s="682">
        <x:v>79.30845225</x:v>
      </x:c>
      <x:c r="G12" s="681">
        <x:v>81.416464891</x:v>
      </x:c>
      <x:c r="H12" s="683" t="s">
        <x:v>117</x:v>
      </x:c>
      <x:c r="I12" s="681">
        <x:v>81.239513423</x:v>
      </x:c>
      <x:c r="J12" s="684">
        <x:v>85.904255319</x:v>
      </x:c>
      <x:c r="K12" s="681">
        <x:v>83.22147651</x:v>
      </x:c>
      <x:c r="L12" s="684">
        <x:v>81.445868946</x:v>
      </x:c>
      <x:c r="M12" s="681">
        <x:v>84.350721421</x:v>
      </x:c>
      <x:c r="N12" s="684">
        <x:v>79.612299465</x:v>
      </x:c>
      <x:c r="O12" s="685">
        <x:v>79.952830189</x:v>
      </x:c>
      <x:c r="P12" s="684">
        <x:v>81.553398058</x:v>
      </x:c>
      <x:c r="Q12" s="682">
        <x:v>82.003760408</x:v>
      </x:c>
      <x:c r="R12" s="682">
        <x:v>80.81505551</x:v>
      </x:c>
      <x:c r="S12" s="686" t="s">
        <x:v>117</x:v>
      </x:c>
      <x:c r="T12" s="687" t="s">
        <x:v>117</x:v>
      </x:c>
      <x:c r="U12" s="688">
        <x:v>81.726013848</x:v>
      </x:c>
      <x:c r="V12" s="688">
        <x:v>80.805243446</x:v>
      </x:c>
      <x:c r="W12" s="683">
        <x:v>81.092436975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63.68913102</x:v>
      </x:c>
      <x:c r="D13" s="681">
        <x:v>66.68792517</x:v>
      </x:c>
      <x:c r="E13" s="682">
        <x:v>64.182630907</x:v>
      </x:c>
      <x:c r="F13" s="682">
        <x:v>60.684229784</x:v>
      </x:c>
      <x:c r="G13" s="681">
        <x:v>63.68913102</x:v>
      </x:c>
      <x:c r="H13" s="684" t="s">
        <x:v>117</x:v>
      </x:c>
      <x:c r="I13" s="682">
        <x:v>63.834591723</x:v>
      </x:c>
      <x:c r="J13" s="684">
        <x:v>60</x:v>
      </x:c>
      <x:c r="K13" s="681">
        <x:v>61.823266219</x:v>
      </x:c>
      <x:c r="L13" s="684">
        <x:v>63.938746439</x:v>
      </x:c>
      <x:c r="M13" s="682">
        <x:v>66.714761376</x:v>
      </x:c>
      <x:c r="N13" s="684">
        <x:v>61.948529412</x:v>
      </x:c>
      <x:c r="O13" s="685">
        <x:v>59.913522013</x:v>
      </x:c>
      <x:c r="P13" s="684">
        <x:v>64.042365402</x:v>
      </x:c>
      <x:c r="Q13" s="682">
        <x:v>63.990061778</x:v>
      </x:c>
      <x:c r="R13" s="682">
        <x:v>63.314378554</x:v>
      </x:c>
      <x:c r="S13" s="686" t="s">
        <x:v>117</x:v>
      </x:c>
      <x:c r="T13" s="687" t="s">
        <x:v>117</x:v>
      </x:c>
      <x:c r="U13" s="688">
        <x:v>63.724035608</x:v>
      </x:c>
      <x:c r="V13" s="688">
        <x:v>63.951310861</x:v>
      </x:c>
      <x:c r="W13" s="684">
        <x:v>63.590686275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69.110123856</x:v>
      </x:c>
      <x:c r="D14" s="692">
        <x:v>72.087585034</x:v>
      </x:c>
      <x:c r="E14" s="693">
        <x:v>70.806658131</x:v>
      </x:c>
      <x:c r="F14" s="693">
        <x:v>65.093304061</x:v>
      </x:c>
      <x:c r="G14" s="692">
        <x:v>69.110123856</x:v>
      </x:c>
      <x:c r="H14" s="694" t="s">
        <x:v>117</x:v>
      </x:c>
      <x:c r="I14" s="692">
        <x:v>68.884690736</x:v>
      </x:c>
      <x:c r="J14" s="695">
        <x:v>74.822695035</x:v>
      </x:c>
      <x:c r="K14" s="692">
        <x:v>67.897091723</x:v>
      </x:c>
      <x:c r="L14" s="695">
        <x:v>68.505845452</x:v>
      </x:c>
      <x:c r="M14" s="692">
        <x:v>69.166666667</x:v>
      </x:c>
      <x:c r="N14" s="695">
        <x:v>69.195632799</x:v>
      </x:c>
      <x:c r="O14" s="696">
        <x:v>65.955766193</x:v>
      </x:c>
      <x:c r="P14" s="695">
        <x:v>69.40397351</x:v>
      </x:c>
      <x:c r="Q14" s="692">
        <x:v>71.711057304</x:v>
      </x:c>
      <x:c r="R14" s="693">
        <x:v>66.450040617</x:v>
      </x:c>
      <x:c r="S14" s="697" t="s">
        <x:v>117</x:v>
      </x:c>
      <x:c r="T14" s="698" t="s">
        <x:v>117</x:v>
      </x:c>
      <x:c r="U14" s="699">
        <x:v>68.398911161</x:v>
      </x:c>
      <x:c r="V14" s="699">
        <x:v>67.043314501</x:v>
      </x:c>
      <x:c r="W14" s="694">
        <x:v>70.50070028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3.8532961931</x:v>
      </x:c>
      <x:c r="D15" s="703">
        <x:v>4.0057224607</x:v>
      </x:c>
      <x:c r="E15" s="704">
        <x:v>5.3719008264</x:v>
      </x:c>
      <x:c r="F15" s="704">
        <x:v>2.19478738</x:v>
      </x:c>
      <x:c r="G15" s="703">
        <x:v>3.8532961931</x:v>
      </x:c>
      <x:c r="H15" s="705" t="s">
        <x:v>117</x:v>
      </x:c>
      <x:c r="I15" s="703">
        <x:v>3.6492890995</x:v>
      </x:c>
      <x:c r="J15" s="706">
        <x:v>13.636363636</x:v>
      </x:c>
      <x:c r="K15" s="703">
        <x:v>5.2208835341</x:v>
      </x:c>
      <x:c r="L15" s="706">
        <x:v>3.4482758621</x:v>
      </x:c>
      <x:c r="M15" s="703">
        <x:v>4.1666666667</x:v>
      </x:c>
      <x:c r="N15" s="706">
        <x:v>3.5104364326</x:v>
      </x:c>
      <x:c r="O15" s="707">
        <x:v>6.3218390805</x:v>
      </x:c>
      <x:c r="P15" s="706">
        <x:v>3.6363636364</x:v>
      </x:c>
      <x:c r="Q15" s="704">
        <x:v>3.9215686275</x:v>
      </x:c>
      <x:c r="R15" s="704">
        <x:v>3.7832310838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89.16827853</x:v>
      </x:c>
      <x:c r="D16" s="681">
        <x:v>89.158878505</x:v>
      </x:c>
      <x:c r="E16" s="682">
        <x:v>88.61003861</x:v>
      </x:c>
      <x:c r="F16" s="684">
        <x:v>89.759036145</x:v>
      </x:c>
      <x:c r="G16" s="682">
        <x:v>89.16827853</x:v>
      </x:c>
      <x:c r="H16" s="684" t="s">
        <x:v>117</x:v>
      </x:c>
      <x:c r="I16" s="682">
        <x:v>89.180327869</x:v>
      </x:c>
      <x:c r="J16" s="684">
        <x:v>88.461538462</x:v>
      </x:c>
      <x:c r="K16" s="682">
        <x:v>88.69047619</x:v>
      </x:c>
      <x:c r="L16" s="684">
        <x:v>89.201183432</x:v>
      </x:c>
      <x:c r="M16" s="682">
        <x:v>91.767881242</x:v>
      </x:c>
      <x:c r="N16" s="682">
        <x:v>86.71875</x:v>
      </x:c>
      <x:c r="O16" s="685">
        <x:v>89.215686275</x:v>
      </x:c>
      <x:c r="P16" s="684">
        <x:v>89.161098738</x:v>
      </x:c>
      <x:c r="Q16" s="682">
        <x:v>86.358099878</x:v>
      </x:c>
      <x:c r="R16" s="682">
        <x:v>92.275862069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81.302385558</x:v>
      </x:c>
      <x:c r="D17" s="681">
        <x:v>82.242990654</x:v>
      </x:c>
      <x:c r="E17" s="682">
        <x:v>77.799227799</x:v>
      </x:c>
      <x:c r="F17" s="719">
        <x:v>83.935742972</x:v>
      </x:c>
      <x:c r="G17" s="682">
        <x:v>81.302385558</x:v>
      </x:c>
      <x:c r="H17" s="719" t="s">
        <x:v>117</x:v>
      </x:c>
      <x:c r="I17" s="682">
        <x:v>81.31147541</x:v>
      </x:c>
      <x:c r="J17" s="719">
        <x:v>80.769230769</x:v>
      </x:c>
      <x:c r="K17" s="682">
        <x:v>76.19047619</x:v>
      </x:c>
      <x:c r="L17" s="719">
        <x:v>81.952662722</x:v>
      </x:c>
      <x:c r="M17" s="682">
        <x:v>82.995951417</x:v>
      </x:c>
      <x:c r="N17" s="682">
        <x:v>79.557291667</x:v>
      </x:c>
      <x:c r="O17" s="685">
        <x:v>78.431372549</x:v>
      </x:c>
      <x:c r="P17" s="684">
        <x:v>81.737193764</x:v>
      </x:c>
      <x:c r="Q17" s="682">
        <x:v>80.876979294</x:v>
      </x:c>
      <x:c r="R17" s="682">
        <x:v>81.655172414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117</x:v>
      </x:c>
      <x:c r="K19" s="685" t="s">
        <x:v>117</x:v>
      </x:c>
      <x:c r="L19" s="683" t="s">
        <x:v>123</x:v>
      </x:c>
      <x:c r="M19" s="685" t="s">
        <x:v>117</x:v>
      </x:c>
      <x:c r="N19" s="683" t="s">
        <x:v>123</x:v>
      </x:c>
      <x:c r="O19" s="685" t="s">
        <x:v>117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117</x:v>
      </x:c>
      <x:c r="K20" s="685" t="s">
        <x:v>117</x:v>
      </x:c>
      <x:c r="L20" s="683" t="s">
        <x:v>123</x:v>
      </x:c>
      <x:c r="M20" s="685" t="s">
        <x:v>117</x:v>
      </x:c>
      <x:c r="N20" s="683" t="s">
        <x:v>123</x:v>
      </x:c>
      <x:c r="O20" s="685" t="s">
        <x:v>117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117</x:v>
      </x:c>
      <x:c r="K21" s="696" t="s">
        <x:v>117</x:v>
      </x:c>
      <x:c r="L21" s="694" t="s">
        <x:v>123</x:v>
      </x:c>
      <x:c r="M21" s="696" t="s">
        <x:v>117</x:v>
      </x:c>
      <x:c r="N21" s="694" t="s">
        <x:v>123</x:v>
      </x:c>
      <x:c r="O21" s="696" t="s">
        <x:v>117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123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123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85.667464318</x:v>
      </x:c>
      <x:c r="D12" s="681">
        <x:v>85.250360829</x:v>
      </x:c>
      <x:c r="E12" s="682">
        <x:v>86.03519888</x:v>
      </x:c>
      <x:c r="F12" s="682">
        <x:v>85.667027121</x:v>
      </x:c>
      <x:c r="G12" s="681">
        <x:v>85.715243438</x:v>
      </x:c>
      <x:c r="H12" s="683" t="s">
        <x:v>117</x:v>
      </x:c>
      <x:c r="I12" s="681">
        <x:v>85.599696966</x:v>
      </x:c>
      <x:c r="J12" s="684">
        <x:v>87.386159713</x:v>
      </x:c>
      <x:c r="K12" s="681">
        <x:v>86.434323053</x:v>
      </x:c>
      <x:c r="L12" s="684">
        <x:v>85.956166512</x:v>
      </x:c>
      <x:c r="M12" s="681">
        <x:v>88.446717599</x:v>
      </x:c>
      <x:c r="N12" s="684">
        <x:v>84.016494425</x:v>
      </x:c>
      <x:c r="O12" s="685">
        <x:v>85.332652516</x:v>
      </x:c>
      <x:c r="P12" s="684">
        <x:v>85.698788282</x:v>
      </x:c>
      <x:c r="Q12" s="682">
        <x:v>85.512522481</x:v>
      </x:c>
      <x:c r="R12" s="682">
        <x:v>85.844301228</x:v>
      </x:c>
      <x:c r="S12" s="686" t="s">
        <x:v>117</x:v>
      </x:c>
      <x:c r="T12" s="687" t="s">
        <x:v>117</x:v>
      </x:c>
      <x:c r="U12" s="688">
        <x:v>86.013710066</x:v>
      </x:c>
      <x:c r="V12" s="688">
        <x:v>87.304631199</x:v>
      </x:c>
      <x:c r="W12" s="683">
        <x:v>85.958493443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71.570369629</x:v>
      </x:c>
      <x:c r="D13" s="681">
        <x:v>70.995708003</x:v>
      </x:c>
      <x:c r="E13" s="682">
        <x:v>71.858889207</x:v>
      </x:c>
      <x:c r="F13" s="682">
        <x:v>71.900817065</x:v>
      </x:c>
      <x:c r="G13" s="681">
        <x:v>71.336031695</x:v>
      </x:c>
      <x:c r="H13" s="684" t="s">
        <x:v>117</x:v>
      </x:c>
      <x:c r="I13" s="682">
        <x:v>71.385925789</x:v>
      </x:c>
      <x:c r="J13" s="684">
        <x:v>76.248179351</x:v>
      </x:c>
      <x:c r="K13" s="681">
        <x:v>72.990148771</x:v>
      </x:c>
      <x:c r="L13" s="684">
        <x:v>70.417867893</x:v>
      </x:c>
      <x:c r="M13" s="682">
        <x:v>72.278995346</x:v>
      </x:c>
      <x:c r="N13" s="684">
        <x:v>71.176309663</x:v>
      </x:c>
      <x:c r="O13" s="685">
        <x:v>68.979198802</x:v>
      </x:c>
      <x:c r="P13" s="684">
        <x:v>71.812791613</x:v>
      </x:c>
      <x:c r="Q13" s="682">
        <x:v>71.371714217</x:v>
      </x:c>
      <x:c r="R13" s="682">
        <x:v>71.743749043</x:v>
      </x:c>
      <x:c r="S13" s="686" t="s">
        <x:v>117</x:v>
      </x:c>
      <x:c r="T13" s="687" t="s">
        <x:v>117</x:v>
      </x:c>
      <x:c r="U13" s="688">
        <x:v>70.982645089</x:v>
      </x:c>
      <x:c r="V13" s="688">
        <x:v>70.541935556</x:v>
      </x:c>
      <x:c r="W13" s="684">
        <x:v>73.611404322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80.462249584</x:v>
      </x:c>
      <x:c r="D14" s="692">
        <x:v>80.259882543</x:v>
      </x:c>
      <x:c r="E14" s="693">
        <x:v>80.444309855</x:v>
      </x:c>
      <x:c r="F14" s="693">
        <x:v>80.606927676</x:v>
      </x:c>
      <x:c r="G14" s="692">
        <x:v>80.376867147</x:v>
      </x:c>
      <x:c r="H14" s="694" t="s">
        <x:v>117</x:v>
      </x:c>
      <x:c r="I14" s="692">
        <x:v>80.401748964</x:v>
      </x:c>
      <x:c r="J14" s="695">
        <x:v>81.995361048</x:v>
      </x:c>
      <x:c r="K14" s="692">
        <x:v>81.199674031</x:v>
      </x:c>
      <x:c r="L14" s="695">
        <x:v>80.035700276</x:v>
      </x:c>
      <x:c r="M14" s="692">
        <x:v>81.649676431</x:v>
      </x:c>
      <x:c r="N14" s="695">
        <x:v>79.828975562</x:v>
      </x:c>
      <x:c r="O14" s="696">
        <x:v>78.560755554</x:v>
      </x:c>
      <x:c r="P14" s="695">
        <x:v>80.639386556</x:v>
      </x:c>
      <x:c r="Q14" s="692">
        <x:v>81.372624092</x:v>
      </x:c>
      <x:c r="R14" s="693">
        <x:v>79.582253032</x:v>
      </x:c>
      <x:c r="S14" s="697" t="s">
        <x:v>117</x:v>
      </x:c>
      <x:c r="T14" s="698" t="s">
        <x:v>117</x:v>
      </x:c>
      <x:c r="U14" s="699">
        <x:v>80.177475036</x:v>
      </x:c>
      <x:c r="V14" s="699">
        <x:v>82.631059068</x:v>
      </x:c>
      <x:c r="W14" s="694">
        <x:v>81.286236311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2.2394221636</x:v>
      </x:c>
      <x:c r="D15" s="703">
        <x:v>2.1570439069</x:v>
      </x:c>
      <x:c r="E15" s="704">
        <x:v>2.3393580095</x:v>
      </x:c>
      <x:c r="F15" s="704">
        <x:v>2.2374250191</x:v>
      </x:c>
      <x:c r="G15" s="703">
        <x:v>2.2115161005</x:v>
      </x:c>
      <x:c r="H15" s="705" t="s">
        <x:v>117</x:v>
      </x:c>
      <x:c r="I15" s="703">
        <x:v>2.07057605</x:v>
      </x:c>
      <x:c r="J15" s="706">
        <x:v>10.33636079</x:v>
      </x:c>
      <x:c r="K15" s="703">
        <x:v>3.0957053214</x:v>
      </x:c>
      <x:c r="L15" s="706">
        <x:v>1.8792716842</x:v>
      </x:c>
      <x:c r="M15" s="703">
        <x:v>2.305604474</x:v>
      </x:c>
      <x:c r="N15" s="706">
        <x:v>2.3538025031</x:v>
      </x:c>
      <x:c r="O15" s="707">
        <x:v>3.3608019903</x:v>
      </x:c>
      <x:c r="P15" s="706">
        <x:v>2.1289934252</x:v>
      </x:c>
      <x:c r="Q15" s="704">
        <x:v>2.2474990328</x:v>
      </x:c>
      <x:c r="R15" s="704">
        <x:v>2.2462331066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91.42087906</x:v>
      </x:c>
      <x:c r="D16" s="681">
        <x:v>90.678767706</x:v>
      </x:c>
      <x:c r="E16" s="682">
        <x:v>91.268023841</x:v>
      </x:c>
      <x:c r="F16" s="684">
        <x:v>92.18362487</x:v>
      </x:c>
      <x:c r="G16" s="682">
        <x:v>91.432287516</x:v>
      </x:c>
      <x:c r="H16" s="684" t="s">
        <x:v>117</x:v>
      </x:c>
      <x:c r="I16" s="682">
        <x:v>91.481861319</x:v>
      </x:c>
      <x:c r="J16" s="684">
        <x:v>87.844035038</x:v>
      </x:c>
      <x:c r="K16" s="682">
        <x:v>91.244899892</x:v>
      </x:c>
      <x:c r="L16" s="684">
        <x:v>91.553956576</x:v>
      </x:c>
      <x:c r="M16" s="682">
        <x:v>93.787597443</x:v>
      </x:c>
      <x:c r="N16" s="682">
        <x:v>89.257693514</x:v>
      </x:c>
      <x:c r="O16" s="685">
        <x:v>90.033689338</x:v>
      </x:c>
      <x:c r="P16" s="684">
        <x:v>91.550153056</x:v>
      </x:c>
      <x:c r="Q16" s="682">
        <x:v>89.922940939</x:v>
      </x:c>
      <x:c r="R16" s="682">
        <x:v>93.057998499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75.773987502</x:v>
      </x:c>
      <x:c r="D17" s="681">
        <x:v>73.848318628</x:v>
      </x:c>
      <x:c r="E17" s="682">
        <x:v>75.264946565</x:v>
      </x:c>
      <x:c r="F17" s="719">
        <x:v>78.675500958</x:v>
      </x:c>
      <x:c r="G17" s="682">
        <x:v>75.816158729</x:v>
      </x:c>
      <x:c r="H17" s="719" t="s">
        <x:v>117</x:v>
      </x:c>
      <x:c r="I17" s="682">
        <x:v>75.86908684</x:v>
      </x:c>
      <x:c r="J17" s="719">
        <x:v>70.19604556</x:v>
      </x:c>
      <x:c r="K17" s="682">
        <x:v>73.094149781</x:v>
      </x:c>
      <x:c r="L17" s="719">
        <x:v>76.722645449</x:v>
      </x:c>
      <x:c r="M17" s="682">
        <x:v>75.856002731</x:v>
      </x:c>
      <x:c r="N17" s="682">
        <x:v>75.586333887</x:v>
      </x:c>
      <x:c r="O17" s="685">
        <x:v>75.252657019</x:v>
      </x:c>
      <x:c r="P17" s="684">
        <x:v>75.852941784</x:v>
      </x:c>
      <x:c r="Q17" s="682">
        <x:v>77.214312735</x:v>
      </x:c>
      <x:c r="R17" s="682">
        <x:v>73.975867393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117</x:v>
      </x:c>
      <x:c r="K19" s="685" t="s">
        <x:v>117</x:v>
      </x:c>
      <x:c r="L19" s="683" t="s">
        <x:v>123</x:v>
      </x:c>
      <x:c r="M19" s="685" t="s">
        <x:v>117</x:v>
      </x:c>
      <x:c r="N19" s="683" t="s">
        <x:v>123</x:v>
      </x:c>
      <x:c r="O19" s="685" t="s">
        <x:v>117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117</x:v>
      </x:c>
      <x:c r="K20" s="685" t="s">
        <x:v>117</x:v>
      </x:c>
      <x:c r="L20" s="683" t="s">
        <x:v>123</x:v>
      </x:c>
      <x:c r="M20" s="685" t="s">
        <x:v>117</x:v>
      </x:c>
      <x:c r="N20" s="683" t="s">
        <x:v>123</x:v>
      </x:c>
      <x:c r="O20" s="685" t="s">
        <x:v>117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117</x:v>
      </x:c>
      <x:c r="K21" s="696" t="s">
        <x:v>117</x:v>
      </x:c>
      <x:c r="L21" s="694" t="s">
        <x:v>123</x:v>
      </x:c>
      <x:c r="M21" s="696" t="s">
        <x:v>117</x:v>
      </x:c>
      <x:c r="N21" s="694" t="s">
        <x:v>123</x:v>
      </x:c>
      <x:c r="O21" s="696" t="s">
        <x:v>117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123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123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3.3048047443</x:v>
      </x:c>
      <x:c r="D34" s="681">
        <x:v>3.5725006834</x:v>
      </x:c>
      <x:c r="E34" s="682">
        <x:v>3.1433396849</x:v>
      </x:c>
      <x:c r="F34" s="682">
        <x:v>3.7729630586</x:v>
      </x:c>
      <x:c r="G34" s="681">
        <x:v>3.3645443025</x:v>
      </x:c>
      <x:c r="H34" s="683" t="s">
        <x:v>117</x:v>
      </x:c>
      <x:c r="I34" s="681">
        <x:v>3.330300328</x:v>
      </x:c>
      <x:c r="J34" s="684">
        <x:v>2.6581933469</x:v>
      </x:c>
      <x:c r="K34" s="681">
        <x:v>1.4151450628</x:v>
      </x:c>
      <x:c r="L34" s="684">
        <x:v>2.694508998</x:v>
      </x:c>
      <x:c r="M34" s="681">
        <x:v>0.7876481</x:v>
      </x:c>
      <x:c r="N34" s="684">
        <x:v>4.6267053061</x:v>
      </x:c>
      <x:c r="O34" s="685">
        <x:v>4.0732078059</x:v>
      </x:c>
      <x:c r="P34" s="684">
        <x:v>3.232915314</x:v>
      </x:c>
      <x:c r="Q34" s="682">
        <x:v>3.640799236</x:v>
      </x:c>
      <x:c r="R34" s="682">
        <x:v>2.5621861965</x:v>
      </x:c>
      <x:c r="S34" s="686" t="s">
        <x:v>117</x:v>
      </x:c>
      <x:c r="T34" s="687" t="s">
        <x:v>117</x:v>
      </x:c>
      <x:c r="U34" s="688">
        <x:v>2.1496152615</x:v>
      </x:c>
      <x:c r="V34" s="688">
        <x:v>4.3201467386</x:v>
      </x:c>
      <x:c r="W34" s="683">
        <x:v>8.4664107748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3.3045971059</x:v>
      </x:c>
      <x:c r="D35" s="681">
        <x:v>3.5719063886</x:v>
      </x:c>
      <x:c r="E35" s="682">
        <x:v>3.1442620849</x:v>
      </x:c>
      <x:c r="F35" s="682">
        <x:v>3.7721425657</x:v>
      </x:c>
      <x:c r="G35" s="681">
        <x:v>3.3643226601</x:v>
      </x:c>
      <x:c r="H35" s="684" t="s">
        <x:v>117</x:v>
      </x:c>
      <x:c r="I35" s="682">
        <x:v>3.3300850323</x:v>
      </x:c>
      <x:c r="J35" s="684">
        <x:v>2.6581799092</x:v>
      </x:c>
      <x:c r="K35" s="681">
        <x:v>1.4151485052</x:v>
      </x:c>
      <x:c r="L35" s="684">
        <x:v>2.6943598694</x:v>
      </x:c>
      <x:c r="M35" s="682">
        <x:v>0.787702032</x:v>
      </x:c>
      <x:c r="N35" s="684">
        <x:v>4.6263276275</x:v>
      </x:c>
      <x:c r="O35" s="685">
        <x:v>4.0732014391</x:v>
      </x:c>
      <x:c r="P35" s="684">
        <x:v>3.2326888453</x:v>
      </x:c>
      <x:c r="Q35" s="682">
        <x:v>3.6399371596</x:v>
      </x:c>
      <x:c r="R35" s="682">
        <x:v>2.5626373003</x:v>
      </x:c>
      <x:c r="S35" s="686" t="s">
        <x:v>117</x:v>
      </x:c>
      <x:c r="T35" s="687" t="s">
        <x:v>117</x:v>
      </x:c>
      <x:c r="U35" s="688">
        <x:v>2.1494663944</x:v>
      </x:c>
      <x:c r="V35" s="688">
        <x:v>4.3202525022</x:v>
      </x:c>
      <x:c r="W35" s="684">
        <x:v>8.4666329924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3.3057926449</x:v>
      </x:c>
      <x:c r="D36" s="692">
        <x:v>3.5720460609</x:v>
      </x:c>
      <x:c r="E36" s="693">
        <x:v>3.1447069083</x:v>
      </x:c>
      <x:c r="F36" s="693">
        <x:v>3.7721964713</x:v>
      </x:c>
      <x:c r="G36" s="692">
        <x:v>3.3655245239</x:v>
      </x:c>
      <x:c r="H36" s="694" t="s">
        <x:v>117</x:v>
      </x:c>
      <x:c r="I36" s="692">
        <x:v>3.3313416518</x:v>
      </x:c>
      <x:c r="J36" s="695">
        <x:v>2.658369939</x:v>
      </x:c>
      <x:c r="K36" s="692">
        <x:v>1.4151713659</x:v>
      </x:c>
      <x:c r="L36" s="695">
        <x:v>2.6956939072</x:v>
      </x:c>
      <x:c r="M36" s="692">
        <x:v>0.7874438897</x:v>
      </x:c>
      <x:c r="N36" s="695">
        <x:v>4.6260539243</x:v>
      </x:c>
      <x:c r="O36" s="696">
        <x:v>4.081966812</x:v>
      </x:c>
      <x:c r="P36" s="695">
        <x:v>3.2334867953</x:v>
      </x:c>
      <x:c r="Q36" s="692">
        <x:v>3.643205722</x:v>
      </x:c>
      <x:c r="R36" s="693">
        <x:v>2.5622969964</x:v>
      </x:c>
      <x:c r="S36" s="697" t="s">
        <x:v>117</x:v>
      </x:c>
      <x:c r="T36" s="698" t="s">
        <x:v>117</x:v>
      </x:c>
      <x:c r="U36" s="699">
        <x:v>2.150473934</x:v>
      </x:c>
      <x:c r="V36" s="699">
        <x:v>4.3325235589</x:v>
      </x:c>
      <x:c r="W36" s="694">
        <x:v>8.4663436598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4.1175697442</x:v>
      </x:c>
      <x:c r="D37" s="703">
        <x:v>3.7385508259</x:v>
      </x:c>
      <x:c r="E37" s="704">
        <x:v>4.2987259038</x:v>
      </x:c>
      <x:c r="F37" s="704">
        <x:v>4.6444851361</x:v>
      </x:c>
      <x:c r="G37" s="703">
        <x:v>4.123176877</x:v>
      </x:c>
      <x:c r="H37" s="705" t="s">
        <x:v>117</x:v>
      </x:c>
      <x:c r="I37" s="703">
        <x:v>4.1180307505</x:v>
      </x:c>
      <x:c r="J37" s="706">
        <x:v>4.0954623979</x:v>
      </x:c>
      <x:c r="K37" s="703">
        <x:v>4.2094437309</x:v>
      </x:c>
      <x:c r="L37" s="706">
        <x:v>4.7456068313</x:v>
      </x:c>
      <x:c r="M37" s="703">
        <x:v>2.4980251249</x:v>
      </x:c>
      <x:c r="N37" s="706">
        <x:v>11.56163289</x:v>
      </x:c>
      <x:c r="O37" s="707">
        <x:v>4.0485615856</x:v>
      </x:c>
      <x:c r="P37" s="706">
        <x:v>4.1825105339</x:v>
      </x:c>
      <x:c r="Q37" s="704">
        <x:v>4.8042438414</x:v>
      </x:c>
      <x:c r="R37" s="704">
        <x:v>3.4750167097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5.2517119474</x:v>
      </x:c>
      <x:c r="D38" s="681">
        <x:v>5.649823919</x:v>
      </x:c>
      <x:c r="E38" s="682">
        <x:v>5.550904958</x:v>
      </x:c>
      <x:c r="F38" s="684">
        <x:v>5.9678949954</x:v>
      </x:c>
      <x:c r="G38" s="682">
        <x:v>5.2824177593</x:v>
      </x:c>
      <x:c r="H38" s="684" t="s">
        <x:v>117</x:v>
      </x:c>
      <x:c r="I38" s="682">
        <x:v>5.2080874794</x:v>
      </x:c>
      <x:c r="J38" s="684">
        <x:v>7.8104547793</x:v>
      </x:c>
      <x:c r="K38" s="682">
        <x:v>4.1173512126</x:v>
      </x:c>
      <x:c r="L38" s="684">
        <x:v>5.8223766415</x:v>
      </x:c>
      <x:c r="M38" s="682">
        <x:v>1.7180806377</x:v>
      </x:c>
      <x:c r="N38" s="682">
        <x:v>7.9453177042</x:v>
      </x:c>
      <x:c r="O38" s="685">
        <x:v>8.832939235</x:v>
      </x:c>
      <x:c r="P38" s="684">
        <x:v>5.2073720906</x:v>
      </x:c>
      <x:c r="Q38" s="682">
        <x:v>5.257062767</x:v>
      </x:c>
      <x:c r="R38" s="682">
        <x:v>4.6405332949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6.1447757084</x:v>
      </x:c>
      <x:c r="D39" s="681">
        <x:v>7.3553381469</x:v>
      </x:c>
      <x:c r="E39" s="682">
        <x:v>7.6030412393</x:v>
      </x:c>
      <x:c r="F39" s="719">
        <x:v>7.5945597254</x:v>
      </x:c>
      <x:c r="G39" s="682">
        <x:v>6.2124252041</x:v>
      </x:c>
      <x:c r="H39" s="719" t="s">
        <x:v>117</x:v>
      </x:c>
      <x:c r="I39" s="682">
        <x:v>6.0065949874</x:v>
      </x:c>
      <x:c r="J39" s="719">
        <x:v>14.249606458</x:v>
      </x:c>
      <x:c r="K39" s="682">
        <x:v>5.1250388002</x:v>
      </x:c>
      <x:c r="L39" s="719">
        <x:v>6.2802200275</x:v>
      </x:c>
      <x:c r="M39" s="682">
        <x:v>1.8712515631</x:v>
      </x:c>
      <x:c r="N39" s="682">
        <x:v>9.4890093153</x:v>
      </x:c>
      <x:c r="O39" s="685">
        <x:v>10.711863162</x:v>
      </x:c>
      <x:c r="P39" s="684">
        <x:v>5.4531009938</x:v>
      </x:c>
      <x:c r="Q39" s="682">
        <x:v>6.0486930021</x:v>
      </x:c>
      <x:c r="R39" s="682">
        <x:v>5.6457967553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611</x:v>
      </x:c>
      <x:c r="E41" s="726" t="s">
        <x:v>117</x:v>
      </x:c>
      <x:c r="F41" s="682" t="s">
        <x:v>123</x:v>
      </x:c>
      <x:c r="G41" s="685" t="s">
        <x:v>123</x:v>
      </x:c>
      <x:c r="H41" s="683" t="s">
        <x:v>117</x:v>
      </x:c>
      <x:c r="I41" s="685" t="s">
        <x:v>123</x:v>
      </x:c>
      <x:c r="J41" s="683" t="s">
        <x:v>117</x:v>
      </x:c>
      <x:c r="K41" s="685" t="s">
        <x:v>117</x:v>
      </x:c>
      <x:c r="L41" s="683" t="s">
        <x:v>123</x:v>
      </x:c>
      <x:c r="M41" s="685" t="s">
        <x:v>117</x:v>
      </x:c>
      <x:c r="N41" s="683" t="s">
        <x:v>123</x:v>
      </x:c>
      <x:c r="O41" s="685" t="s">
        <x:v>117</x:v>
      </x:c>
      <x:c r="P41" s="683" t="s">
        <x:v>123</x:v>
      </x:c>
      <x:c r="Q41" s="688" t="s">
        <x:v>123</x:v>
      </x:c>
      <x:c r="R41" s="688" t="s">
        <x:v>611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611</x:v>
      </x:c>
      <x:c r="E42" s="682" t="s">
        <x:v>117</x:v>
      </x:c>
      <x:c r="F42" s="682" t="s">
        <x:v>123</x:v>
      </x:c>
      <x:c r="G42" s="685" t="s">
        <x:v>123</x:v>
      </x:c>
      <x:c r="H42" s="683" t="s">
        <x:v>117</x:v>
      </x:c>
      <x:c r="I42" s="685" t="s">
        <x:v>123</x:v>
      </x:c>
      <x:c r="J42" s="683" t="s">
        <x:v>117</x:v>
      </x:c>
      <x:c r="K42" s="685" t="s">
        <x:v>117</x:v>
      </x:c>
      <x:c r="L42" s="683" t="s">
        <x:v>123</x:v>
      </x:c>
      <x:c r="M42" s="685" t="s">
        <x:v>117</x:v>
      </x:c>
      <x:c r="N42" s="683" t="s">
        <x:v>123</x:v>
      </x:c>
      <x:c r="O42" s="685" t="s">
        <x:v>117</x:v>
      </x:c>
      <x:c r="P42" s="683" t="s">
        <x:v>123</x:v>
      </x:c>
      <x:c r="Q42" s="688" t="s">
        <x:v>123</x:v>
      </x:c>
      <x:c r="R42" s="688" t="s">
        <x:v>611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611</x:v>
      </x:c>
      <x:c r="E43" s="693" t="s">
        <x:v>117</x:v>
      </x:c>
      <x:c r="F43" s="693" t="s">
        <x:v>123</x:v>
      </x:c>
      <x:c r="G43" s="696" t="s">
        <x:v>123</x:v>
      </x:c>
      <x:c r="H43" s="694" t="s">
        <x:v>117</x:v>
      </x:c>
      <x:c r="I43" s="696" t="s">
        <x:v>123</x:v>
      </x:c>
      <x:c r="J43" s="694" t="s">
        <x:v>117</x:v>
      </x:c>
      <x:c r="K43" s="696" t="s">
        <x:v>117</x:v>
      </x:c>
      <x:c r="L43" s="694" t="s">
        <x:v>123</x:v>
      </x:c>
      <x:c r="M43" s="696" t="s">
        <x:v>117</x:v>
      </x:c>
      <x:c r="N43" s="694" t="s">
        <x:v>123</x:v>
      </x:c>
      <x:c r="O43" s="696" t="s">
        <x:v>117</x:v>
      </x:c>
      <x:c r="P43" s="694" t="s">
        <x:v>123</x:v>
      </x:c>
      <x:c r="Q43" s="699" t="s">
        <x:v>123</x:v>
      </x:c>
      <x:c r="R43" s="699" t="s">
        <x:v>611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123</x:v>
      </x:c>
      <x:c r="F45" s="682" t="s">
        <x:v>123</x:v>
      </x:c>
      <x:c r="G45" s="681" t="s">
        <x:v>123</x:v>
      </x:c>
      <x:c r="H45" s="683" t="s">
        <x:v>117</x:v>
      </x:c>
      <x:c r="I45" s="685" t="s">
        <x:v>123</x:v>
      </x:c>
      <x:c r="J45" s="683" t="s">
        <x:v>117</x:v>
      </x:c>
      <x:c r="K45" s="685" t="s">
        <x:v>123</x:v>
      </x:c>
      <x:c r="L45" s="683" t="s">
        <x:v>123</x:v>
      </x:c>
      <x:c r="M45" s="685" t="s">
        <x:v>123</x:v>
      </x:c>
      <x:c r="N45" s="683" t="s">
        <x:v>123</x:v>
      </x:c>
      <x:c r="O45" s="685" t="s">
        <x:v>123</x:v>
      </x:c>
      <x:c r="P45" s="683" t="s">
        <x:v>123</x:v>
      </x:c>
      <x:c r="Q45" s="688" t="s">
        <x:v>123</x:v>
      </x:c>
      <x:c r="R45" s="688" t="s">
        <x:v>123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123</x:v>
      </x:c>
      <x:c r="F46" s="739" t="s">
        <x:v>123</x:v>
      </x:c>
      <x:c r="G46" s="740" t="s">
        <x:v>123</x:v>
      </x:c>
      <x:c r="H46" s="741" t="s">
        <x:v>117</x:v>
      </x:c>
      <x:c r="I46" s="740" t="s">
        <x:v>123</x:v>
      </x:c>
      <x:c r="J46" s="741" t="s">
        <x:v>117</x:v>
      </x:c>
      <x:c r="K46" s="740" t="s">
        <x:v>123</x:v>
      </x:c>
      <x:c r="L46" s="741" t="s">
        <x:v>123</x:v>
      </x:c>
      <x:c r="M46" s="740" t="s">
        <x:v>123</x:v>
      </x:c>
      <x:c r="N46" s="741" t="s">
        <x:v>123</x:v>
      </x:c>
      <x:c r="O46" s="740" t="s">
        <x:v>123</x:v>
      </x:c>
      <x:c r="P46" s="741" t="s">
        <x:v>123</x:v>
      </x:c>
      <x:c r="Q46" s="742" t="s">
        <x:v>123</x:v>
      </x:c>
      <x:c r="R46" s="742" t="s">
        <x:v>123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-4.250999427</x:v>
      </x:c>
      <x:c r="D12" s="681">
        <x:v>-1.289901646</x:v>
      </x:c>
      <x:c r="E12" s="682">
        <x:v>-4.7133598</x:v>
      </x:c>
      <x:c r="F12" s="682">
        <x:v>-6.358574871</x:v>
      </x:c>
      <x:c r="G12" s="681">
        <x:v>-4.298778547</x:v>
      </x:c>
      <x:c r="H12" s="683" t="s">
        <x:v>117</x:v>
      </x:c>
      <x:c r="I12" s="681">
        <x:v>-4.360183543</x:v>
      </x:c>
      <x:c r="J12" s="684">
        <x:v>-1.481904394</x:v>
      </x:c>
      <x:c r="K12" s="681">
        <x:v>-3.212846543</x:v>
      </x:c>
      <x:c r="L12" s="684">
        <x:v>-4.510297566</x:v>
      </x:c>
      <x:c r="M12" s="681">
        <x:v>-4.095996178</x:v>
      </x:c>
      <x:c r="N12" s="684">
        <x:v>-4.404194959</x:v>
      </x:c>
      <x:c r="O12" s="685">
        <x:v>-5.379822327</x:v>
      </x:c>
      <x:c r="P12" s="684">
        <x:v>-4.145390223</x:v>
      </x:c>
      <x:c r="Q12" s="682">
        <x:v>-3.508762073</x:v>
      </x:c>
      <x:c r="R12" s="682">
        <x:v>-5.029245718</x:v>
      </x:c>
      <x:c r="S12" s="686" t="s">
        <x:v>117</x:v>
      </x:c>
      <x:c r="T12" s="687" t="s">
        <x:v>117</x:v>
      </x:c>
      <x:c r="U12" s="688">
        <x:v>-4.287696219</x:v>
      </x:c>
      <x:c r="V12" s="688">
        <x:v>-6.499387753</x:v>
      </x:c>
      <x:c r="W12" s="683">
        <x:v>-4.866056469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-7.881238609</x:v>
      </x:c>
      <x:c r="D13" s="681">
        <x:v>-4.307782833</x:v>
      </x:c>
      <x:c r="E13" s="682">
        <x:v>-7.6762583</x:v>
      </x:c>
      <x:c r="F13" s="682">
        <x:v>-11.21658728</x:v>
      </x:c>
      <x:c r="G13" s="681">
        <x:v>-7.646900676</x:v>
      </x:c>
      <x:c r="H13" s="684" t="s">
        <x:v>117</x:v>
      </x:c>
      <x:c r="I13" s="682">
        <x:v>-7.551334066</x:v>
      </x:c>
      <x:c r="J13" s="684">
        <x:v>-16.24817935</x:v>
      </x:c>
      <x:c r="K13" s="681">
        <x:v>-11.16688255</x:v>
      </x:c>
      <x:c r="L13" s="684">
        <x:v>-6.479121454</x:v>
      </x:c>
      <x:c r="M13" s="682">
        <x:v>-5.56423397</x:v>
      </x:c>
      <x:c r="N13" s="684">
        <x:v>-9.227780252</x:v>
      </x:c>
      <x:c r="O13" s="685">
        <x:v>-9.065676789</x:v>
      </x:c>
      <x:c r="P13" s="684">
        <x:v>-7.770426211</x:v>
      </x:c>
      <x:c r="Q13" s="682">
        <x:v>-7.381652439</x:v>
      </x:c>
      <x:c r="R13" s="682">
        <x:v>-8.429370489</x:v>
      </x:c>
      <x:c r="S13" s="686" t="s">
        <x:v>117</x:v>
      </x:c>
      <x:c r="T13" s="687" t="s">
        <x:v>117</x:v>
      </x:c>
      <x:c r="U13" s="688">
        <x:v>-7.258609481</x:v>
      </x:c>
      <x:c r="V13" s="688">
        <x:v>-6.590624694</x:v>
      </x:c>
      <x:c r="W13" s="684">
        <x:v>-10.02071805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-11.35212573</x:v>
      </x:c>
      <x:c r="D14" s="692">
        <x:v>-8.172297509</x:v>
      </x:c>
      <x:c r="E14" s="693">
        <x:v>-9.637651724</x:v>
      </x:c>
      <x:c r="F14" s="693">
        <x:v>-15.51362361</x:v>
      </x:c>
      <x:c r="G14" s="692">
        <x:v>-11.26674329</x:v>
      </x:c>
      <x:c r="H14" s="694" t="s">
        <x:v>117</x:v>
      </x:c>
      <x:c r="I14" s="692">
        <x:v>-11.51705823</x:v>
      </x:c>
      <x:c r="J14" s="695">
        <x:v>-7.172666012</x:v>
      </x:c>
      <x:c r="K14" s="692">
        <x:v>-13.30258231</x:v>
      </x:c>
      <x:c r="L14" s="695">
        <x:v>-11.52985482</x:v>
      </x:c>
      <x:c r="M14" s="692">
        <x:v>-12.48300976</x:v>
      </x:c>
      <x:c r="N14" s="695">
        <x:v>-10.63334276</x:v>
      </x:c>
      <x:c r="O14" s="696">
        <x:v>-12.60498936</x:v>
      </x:c>
      <x:c r="P14" s="695">
        <x:v>-11.23541305</x:v>
      </x:c>
      <x:c r="Q14" s="692">
        <x:v>-9.661566788</x:v>
      </x:c>
      <x:c r="R14" s="693">
        <x:v>-13.13221241</x:v>
      </x:c>
      <x:c r="S14" s="697" t="s">
        <x:v>117</x:v>
      </x:c>
      <x:c r="T14" s="698" t="s">
        <x:v>117</x:v>
      </x:c>
      <x:c r="U14" s="699">
        <x:v>-11.77856388</x:v>
      </x:c>
      <x:c r="V14" s="699">
        <x:v>-15.58774457</x:v>
      </x:c>
      <x:c r="W14" s="694">
        <x:v>-10.78553603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-1.61387403</x:v>
      </x:c>
      <x:c r="D15" s="703">
        <x:v>-1.848678554</x:v>
      </x:c>
      <x:c r="E15" s="704">
        <x:v>-3.032542817</x:v>
      </x:c>
      <x:c r="F15" s="704">
        <x:v>0.0426376391</x:v>
      </x:c>
      <x:c r="G15" s="703">
        <x:v>-1.641780093</x:v>
      </x:c>
      <x:c r="H15" s="705" t="s">
        <x:v>117</x:v>
      </x:c>
      <x:c r="I15" s="703">
        <x:v>-1.57871305</x:v>
      </x:c>
      <x:c r="J15" s="706">
        <x:v>-3.300002846</x:v>
      </x:c>
      <x:c r="K15" s="703">
        <x:v>-2.125178213</x:v>
      </x:c>
      <x:c r="L15" s="706">
        <x:v>-1.569004178</x:v>
      </x:c>
      <x:c r="M15" s="703">
        <x:v>-1.861062193</x:v>
      </x:c>
      <x:c r="N15" s="706">
        <x:v>-1.156633929</x:v>
      </x:c>
      <x:c r="O15" s="707">
        <x:v>-2.96103709</x:v>
      </x:c>
      <x:c r="P15" s="706">
        <x:v>-1.507370211</x:v>
      </x:c>
      <x:c r="Q15" s="704">
        <x:v>-1.674069595</x:v>
      </x:c>
      <x:c r="R15" s="704">
        <x:v>-1.536997977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-2.25260053</x:v>
      </x:c>
      <x:c r="D16" s="681">
        <x:v>-1.519889202</x:v>
      </x:c>
      <x:c r="E16" s="682">
        <x:v>-2.657985231</x:v>
      </x:c>
      <x:c r="F16" s="684">
        <x:v>-2.424588725</x:v>
      </x:c>
      <x:c r="G16" s="682">
        <x:v>-2.264008986</x:v>
      </x:c>
      <x:c r="H16" s="684" t="s">
        <x:v>117</x:v>
      </x:c>
      <x:c r="I16" s="682">
        <x:v>-2.30153345</x:v>
      </x:c>
      <x:c r="J16" s="684">
        <x:v>0.6175034231</x:v>
      </x:c>
      <x:c r="K16" s="682">
        <x:v>-2.554423702</x:v>
      </x:c>
      <x:c r="L16" s="684">
        <x:v>-2.352773144</x:v>
      </x:c>
      <x:c r="M16" s="682">
        <x:v>-2.019716202</x:v>
      </x:c>
      <x:c r="N16" s="682">
        <x:v>-2.538943514</x:v>
      </x:c>
      <x:c r="O16" s="685">
        <x:v>-0.818003063</x:v>
      </x:c>
      <x:c r="P16" s="684">
        <x:v>-2.389054318</x:v>
      </x:c>
      <x:c r="Q16" s="682">
        <x:v>-3.564841061</x:v>
      </x:c>
      <x:c r="R16" s="682">
        <x:v>-0.78213643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5.528398056</x:v>
      </x:c>
      <x:c r="D17" s="681">
        <x:v>8.3946720257</x:v>
      </x:c>
      <x:c r="E17" s="682">
        <x:v>2.5342812342</x:v>
      </x:c>
      <x:c r="F17" s="719">
        <x:v>5.2602420141</x:v>
      </x:c>
      <x:c r="G17" s="682">
        <x:v>5.4862268292</x:v>
      </x:c>
      <x:c r="H17" s="719" t="s">
        <x:v>117</x:v>
      </x:c>
      <x:c r="I17" s="682">
        <x:v>5.4423885701</x:v>
      </x:c>
      <x:c r="J17" s="719">
        <x:v>10.573185209</x:v>
      </x:c>
      <x:c r="K17" s="682">
        <x:v>3.096326409</x:v>
      </x:c>
      <x:c r="L17" s="719">
        <x:v>5.2300172733</x:v>
      </x:c>
      <x:c r="M17" s="682">
        <x:v>7.1399486861</x:v>
      </x:c>
      <x:c r="N17" s="682">
        <x:v>3.9709577794</x:v>
      </x:c>
      <x:c r="O17" s="685">
        <x:v>3.1787155301</x:v>
      </x:c>
      <x:c r="P17" s="684">
        <x:v>5.8842519797</x:v>
      </x:c>
      <x:c r="Q17" s="682">
        <x:v>3.6626665589</x:v>
      </x:c>
      <x:c r="R17" s="682">
        <x:v>7.6793050207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611</x:v>
      </x:c>
      <x:c r="E19" s="726" t="s">
        <x:v>117</x:v>
      </x:c>
      <x:c r="F19" s="682" t="s">
        <x:v>123</x:v>
      </x:c>
      <x:c r="G19" s="685" t="s">
        <x:v>123</x:v>
      </x:c>
      <x:c r="H19" s="683" t="s">
        <x:v>117</x:v>
      </x:c>
      <x:c r="I19" s="685" t="s">
        <x:v>123</x:v>
      </x:c>
      <x:c r="J19" s="683" t="s">
        <x:v>117</x:v>
      </x:c>
      <x:c r="K19" s="685" t="s">
        <x:v>117</x:v>
      </x:c>
      <x:c r="L19" s="683" t="s">
        <x:v>123</x:v>
      </x:c>
      <x:c r="M19" s="685" t="s">
        <x:v>117</x:v>
      </x:c>
      <x:c r="N19" s="683" t="s">
        <x:v>123</x:v>
      </x:c>
      <x:c r="O19" s="685" t="s">
        <x:v>117</x:v>
      </x:c>
      <x:c r="P19" s="683" t="s">
        <x:v>123</x:v>
      </x:c>
      <x:c r="Q19" s="688" t="s">
        <x:v>123</x:v>
      </x:c>
      <x:c r="R19" s="688" t="s">
        <x:v>611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611</x:v>
      </x:c>
      <x:c r="E20" s="682" t="s">
        <x:v>117</x:v>
      </x:c>
      <x:c r="F20" s="682" t="s">
        <x:v>123</x:v>
      </x:c>
      <x:c r="G20" s="685" t="s">
        <x:v>123</x:v>
      </x:c>
      <x:c r="H20" s="683" t="s">
        <x:v>117</x:v>
      </x:c>
      <x:c r="I20" s="685" t="s">
        <x:v>123</x:v>
      </x:c>
      <x:c r="J20" s="683" t="s">
        <x:v>117</x:v>
      </x:c>
      <x:c r="K20" s="685" t="s">
        <x:v>117</x:v>
      </x:c>
      <x:c r="L20" s="683" t="s">
        <x:v>123</x:v>
      </x:c>
      <x:c r="M20" s="685" t="s">
        <x:v>117</x:v>
      </x:c>
      <x:c r="N20" s="683" t="s">
        <x:v>123</x:v>
      </x:c>
      <x:c r="O20" s="685" t="s">
        <x:v>117</x:v>
      </x:c>
      <x:c r="P20" s="683" t="s">
        <x:v>123</x:v>
      </x:c>
      <x:c r="Q20" s="688" t="s">
        <x:v>123</x:v>
      </x:c>
      <x:c r="R20" s="688" t="s">
        <x:v>611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611</x:v>
      </x:c>
      <x:c r="E21" s="693" t="s">
        <x:v>117</x:v>
      </x:c>
      <x:c r="F21" s="693" t="s">
        <x:v>123</x:v>
      </x:c>
      <x:c r="G21" s="696" t="s">
        <x:v>123</x:v>
      </x:c>
      <x:c r="H21" s="694" t="s">
        <x:v>117</x:v>
      </x:c>
      <x:c r="I21" s="696" t="s">
        <x:v>123</x:v>
      </x:c>
      <x:c r="J21" s="694" t="s">
        <x:v>117</x:v>
      </x:c>
      <x:c r="K21" s="696" t="s">
        <x:v>117</x:v>
      </x:c>
      <x:c r="L21" s="694" t="s">
        <x:v>123</x:v>
      </x:c>
      <x:c r="M21" s="696" t="s">
        <x:v>117</x:v>
      </x:c>
      <x:c r="N21" s="694" t="s">
        <x:v>123</x:v>
      </x:c>
      <x:c r="O21" s="696" t="s">
        <x:v>117</x:v>
      </x:c>
      <x:c r="P21" s="694" t="s">
        <x:v>123</x:v>
      </x:c>
      <x:c r="Q21" s="699" t="s">
        <x:v>123</x:v>
      </x:c>
      <x:c r="R21" s="699" t="s">
        <x:v>611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123</x:v>
      </x:c>
      <x:c r="F23" s="682" t="s">
        <x:v>123</x:v>
      </x:c>
      <x:c r="G23" s="681" t="s">
        <x:v>123</x:v>
      </x:c>
      <x:c r="H23" s="683" t="s">
        <x:v>117</x:v>
      </x:c>
      <x:c r="I23" s="685" t="s">
        <x:v>123</x:v>
      </x:c>
      <x:c r="J23" s="683" t="s">
        <x:v>117</x:v>
      </x:c>
      <x:c r="K23" s="685" t="s">
        <x:v>123</x:v>
      </x:c>
      <x:c r="L23" s="683" t="s">
        <x:v>123</x:v>
      </x:c>
      <x:c r="M23" s="685" t="s">
        <x:v>123</x:v>
      </x:c>
      <x:c r="N23" s="683" t="s">
        <x:v>123</x:v>
      </x:c>
      <x:c r="O23" s="685" t="s">
        <x:v>123</x:v>
      </x:c>
      <x:c r="P23" s="683" t="s">
        <x:v>123</x:v>
      </x:c>
      <x:c r="Q23" s="688" t="s">
        <x:v>123</x:v>
      </x:c>
      <x:c r="R23" s="688" t="s">
        <x:v>123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123</x:v>
      </x:c>
      <x:c r="F24" s="739" t="s">
        <x:v>123</x:v>
      </x:c>
      <x:c r="G24" s="740" t="s">
        <x:v>123</x:v>
      </x:c>
      <x:c r="H24" s="741" t="s">
        <x:v>117</x:v>
      </x:c>
      <x:c r="I24" s="740" t="s">
        <x:v>123</x:v>
      </x:c>
      <x:c r="J24" s="741" t="s">
        <x:v>117</x:v>
      </x:c>
      <x:c r="K24" s="740" t="s">
        <x:v>123</x:v>
      </x:c>
      <x:c r="L24" s="741" t="s">
        <x:v>123</x:v>
      </x:c>
      <x:c r="M24" s="740" t="s">
        <x:v>123</x:v>
      </x:c>
      <x:c r="N24" s="741" t="s">
        <x:v>123</x:v>
      </x:c>
      <x:c r="O24" s="740" t="s">
        <x:v>123</x:v>
      </x:c>
      <x:c r="P24" s="741" t="s">
        <x:v>123</x:v>
      </x:c>
      <x:c r="Q24" s="742" t="s">
        <x:v>123</x:v>
      </x:c>
      <x:c r="R24" s="742" t="s">
        <x:v>123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-5.921987433</x:v>
      </x:c>
      <x:c r="D12" s="359">
        <x:v>-1.042607347</x:v>
      </x:c>
      <x:c r="E12" s="83">
        <x:v>-3.717634157</x:v>
      </x:c>
      <x:c r="F12" s="83">
        <x:v>-5.279559763</x:v>
      </x:c>
      <x:c r="G12" s="359">
        <x:v>-5.99733115</x:v>
      </x:c>
      <x:c r="H12" s="81" t="s">
        <x:v>117</x:v>
      </x:c>
      <x:c r="I12" s="359">
        <x:v>-5.931237818</x:v>
      </x:c>
      <x:c r="J12" s="84">
        <x:v>-0.433698584</x:v>
      </x:c>
      <x:c r="K12" s="359">
        <x:v>-1.123264546</x:v>
      </x:c>
      <x:c r="L12" s="84">
        <x:v>-4.311350967</x:v>
      </x:c>
      <x:c r="M12" s="359">
        <x:v>-3.576006766</x:v>
      </x:c>
      <x:c r="N12" s="84">
        <x:v>-4.558384017</x:v>
      </x:c>
      <x:c r="O12" s="360">
        <x:v>-2.172378204</x:v>
      </x:c>
      <x:c r="P12" s="84">
        <x:v>-5.529368442</x:v>
      </x:c>
      <x:c r="Q12" s="83">
        <x:v>-3.450090445</x:v>
      </x:c>
      <x:c r="R12" s="83">
        <x:v>-4.922994661</x:v>
      </x:c>
      <x:c r="S12" s="361" t="s">
        <x:v>117</x:v>
      </x:c>
      <x:c r="T12" s="362" t="s">
        <x:v>117</x:v>
      </x:c>
      <x:c r="U12" s="80">
        <x:v>-4.411615116</x:v>
      </x:c>
      <x:c r="V12" s="80">
        <x:v>-2.398482693</x:v>
      </x:c>
      <x:c r="W12" s="81">
        <x:v>-4.258544882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-8.599478975</x:v>
      </x:c>
      <x:c r="D13" s="359">
        <x:v>-2.681570834</x:v>
      </x:c>
      <x:c r="E13" s="83">
        <x:v>-4.739053109</x:v>
      </x:c>
      <x:c r="F13" s="83">
        <x:v>-7.397102983</x:v>
      </x:c>
      <x:c r="G13" s="359">
        <x:v>-8.330635232</x:v>
      </x:c>
      <x:c r="H13" s="84" t="s">
        <x:v>117</x:v>
      </x:c>
      <x:c r="I13" s="83">
        <x:v>-8.059427861</x:v>
      </x:c>
      <x:c r="J13" s="84">
        <x:v>-3.474622692</x:v>
      </x:c>
      <x:c r="K13" s="359">
        <x:v>-2.987296655</x:v>
      </x:c>
      <x:c r="L13" s="84">
        <x:v>-4.835372549</x:v>
      </x:c>
      <x:c r="M13" s="83">
        <x:v>-3.654645678</x:v>
      </x:c>
      <x:c r="N13" s="84">
        <x:v>-7.821796072</x:v>
      </x:c>
      <x:c r="O13" s="360">
        <x:v>-2.877273217</x:v>
      </x:c>
      <x:c r="P13" s="84">
        <x:v>-8.114539602</x:v>
      </x:c>
      <x:c r="Q13" s="83">
        <x:v>-5.712916888</x:v>
      </x:c>
      <x:c r="R13" s="83">
        <x:v>-6.451667936</x:v>
      </x:c>
      <x:c r="S13" s="361" t="s">
        <x:v>117</x:v>
      </x:c>
      <x:c r="T13" s="362" t="s">
        <x:v>117</x:v>
      </x:c>
      <x:c r="U13" s="80">
        <x:v>-5.811832744</x:v>
      </x:c>
      <x:c r="V13" s="80">
        <x:v>-1.929571097</x:v>
      </x:c>
      <x:c r="W13" s="84">
        <x:v>-7.069375388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-13.39872032</x:v>
      </x:c>
      <x:c r="D14" s="363">
        <x:v>-5.549608992</x:v>
      </x:c>
      <x:c r="E14" s="125">
        <x:v>-6.507989985</x:v>
      </x:c>
      <x:c r="F14" s="125">
        <x:v>-10.92234813</x:v>
      </x:c>
      <x:c r="G14" s="363">
        <x:v>-13.29565852</x:v>
      </x:c>
      <x:c r="H14" s="126" t="s">
        <x:v>117</x:v>
      </x:c>
      <x:c r="I14" s="363">
        <x:v>-13.31274373</x:v>
      </x:c>
      <x:c r="J14" s="127">
        <x:v>-1.730663421</x:v>
      </x:c>
      <x:c r="K14" s="363">
        <x:v>-3.84870229</x:v>
      </x:c>
      <x:c r="L14" s="127">
        <x:v>-9.280799259</x:v>
      </x:c>
      <x:c r="M14" s="363">
        <x:v>-8.796530737</x:v>
      </x:c>
      <x:c r="N14" s="127">
        <x:v>-9.720636163</x:v>
      </x:c>
      <x:c r="O14" s="364">
        <x:v>-4.272525719</x:v>
      </x:c>
      <x:c r="P14" s="127">
        <x:v>-12.70797347</x:v>
      </x:c>
      <x:c r="Q14" s="363">
        <x:v>-8.282961633</x:v>
      </x:c>
      <x:c r="R14" s="125">
        <x:v>-10.65364312</x:v>
      </x:c>
      <x:c r="S14" s="365" t="s">
        <x:v>117</x:v>
      </x:c>
      <x:c r="T14" s="366" t="s">
        <x:v>117</x:v>
      </x:c>
      <x:c r="U14" s="96">
        <x:v>-10.14946701</x:v>
      </x:c>
      <x:c r="V14" s="96">
        <x:v>-4.9227296</x:v>
      </x:c>
      <x:c r="W14" s="126">
        <x:v>-8.259204425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-3.288950369</x:v>
      </x:c>
      <x:c r="D15" s="367">
        <x:v>-2.179134964</x:v>
      </x:c>
      <x:c r="E15" s="128">
        <x:v>-3.396752586</x:v>
      </x:c>
      <x:c r="F15" s="128">
        <x:v>0.0536316377</x:v>
      </x:c>
      <x:c r="G15" s="367">
        <x:v>-3.462792087</x:v>
      </x:c>
      <x:c r="H15" s="129" t="s">
        <x:v>117</x:v>
      </x:c>
      <x:c r="I15" s="367">
        <x:v>-3.399748192</x:v>
      </x:c>
      <x:c r="J15" s="368">
        <x:v>-0.735776451</x:v>
      </x:c>
      <x:c r="K15" s="367">
        <x:v>-1.395953474</x:v>
      </x:c>
      <x:c r="L15" s="368">
        <x:v>-3.325617319</x:v>
      </x:c>
      <x:c r="M15" s="367">
        <x:v>-2.661365452</x:v>
      </x:c>
      <x:c r="N15" s="368">
        <x:v>-1.669860555</x:v>
      </x:c>
      <x:c r="O15" s="369">
        <x:v>-1.521631478</x:v>
      </x:c>
      <x:c r="P15" s="368">
        <x:v>-2.992726028</x:v>
      </x:c>
      <x:c r="Q15" s="128">
        <x:v>-2.415905533</x:v>
      </x:c>
      <x:c r="R15" s="128">
        <x:v>-2.197317661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-3.275606241</x:v>
      </x:c>
      <x:c r="D16" s="359">
        <x:v>-1.274833516</x:v>
      </x:c>
      <x:c r="E16" s="83">
        <x:v>-2.228555181</x:v>
      </x:c>
      <x:c r="F16" s="84">
        <x:v>-2.092363946</x:v>
      </x:c>
      <x:c r="G16" s="83">
        <x:v>-3.268893224</x:v>
      </x:c>
      <x:c r="H16" s="84" t="s">
        <x:v>117</x:v>
      </x:c>
      <x:c r="I16" s="83">
        <x:v>-3.316993649</x:v>
      </x:c>
      <x:c r="J16" s="84">
        <x:v>0.1461966273</x:v>
      </x:c>
      <x:c r="K16" s="83">
        <x:v>-1.212409779</x:v>
      </x:c>
      <x:c r="L16" s="84">
        <x:v>-3.207202537</x:v>
      </x:c>
      <x:c r="M16" s="83">
        <x:v>-2.180755674</x:v>
      </x:c>
      <x:c r="N16" s="83">
        <x:v>-2.310439868</x:v>
      </x:c>
      <x:c r="O16" s="360">
        <x:v>-0.436578686</x:v>
      </x:c>
      <x:c r="P16" s="84">
        <x:v>-3.255427291</x:v>
      </x:c>
      <x:c r="Q16" s="83">
        <x:v>-3.403773476</x:v>
      </x:c>
      <x:c r="R16" s="83">
        <x:v>-0.88247417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5.2942661392</x:v>
      </x:c>
      <x:c r="D17" s="359">
        <x:v>4.734031324</x:v>
      </x:c>
      <x:c r="E17" s="83">
        <x:v>1.3996263263</x:v>
      </x:c>
      <x:c r="F17" s="373">
        <x:v>3.0050330596</x:v>
      </x:c>
      <x:c r="G17" s="83">
        <x:v>5.2154800946</x:v>
      </x:c>
      <x:c r="H17" s="373" t="s">
        <x:v>117</x:v>
      </x:c>
      <x:c r="I17" s="83">
        <x:v>5.1052709169</x:v>
      </x:c>
      <x:c r="J17" s="373">
        <x:v>1.5505512207</x:v>
      </x:c>
      <x:c r="K17" s="83">
        <x:v>0.9257099232</x:v>
      </x:c>
      <x:c r="L17" s="373">
        <x:v>4.6728386295</x:v>
      </x:c>
      <x:c r="M17" s="83">
        <x:v>4.6818077276</x:v>
      </x:c>
      <x:c r="N17" s="83">
        <x:v>2.6506278498</x:v>
      </x:c>
      <x:c r="O17" s="360">
        <x:v>1.13788979</x:v>
      </x:c>
      <x:c r="P17" s="84">
        <x:v>5.228668661</x:v>
      </x:c>
      <x:c r="Q17" s="83">
        <x:v>2.558150441</x:v>
      </x:c>
      <x:c r="R17" s="83">
        <x:v>5.005825648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611</x:v>
      </x:c>
      <x:c r="E19" s="374" t="s">
        <x:v>117</x:v>
      </x:c>
      <x:c r="F19" s="83" t="s">
        <x:v>123</x:v>
      </x:c>
      <x:c r="G19" s="360" t="s">
        <x:v>123</x:v>
      </x:c>
      <x:c r="H19" s="81" t="s">
        <x:v>117</x:v>
      </x:c>
      <x:c r="I19" s="360" t="s">
        <x:v>123</x:v>
      </x:c>
      <x:c r="J19" s="81" t="s">
        <x:v>117</x:v>
      </x:c>
      <x:c r="K19" s="360" t="s">
        <x:v>117</x:v>
      </x:c>
      <x:c r="L19" s="81" t="s">
        <x:v>123</x:v>
      </x:c>
      <x:c r="M19" s="360" t="s">
        <x:v>117</x:v>
      </x:c>
      <x:c r="N19" s="81" t="s">
        <x:v>123</x:v>
      </x:c>
      <x:c r="O19" s="360" t="s">
        <x:v>117</x:v>
      </x:c>
      <x:c r="P19" s="81" t="s">
        <x:v>123</x:v>
      </x:c>
      <x:c r="Q19" s="80" t="s">
        <x:v>123</x:v>
      </x:c>
      <x:c r="R19" s="80" t="s">
        <x:v>611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611</x:v>
      </x:c>
      <x:c r="E20" s="83" t="s">
        <x:v>117</x:v>
      </x:c>
      <x:c r="F20" s="83" t="s">
        <x:v>123</x:v>
      </x:c>
      <x:c r="G20" s="360" t="s">
        <x:v>123</x:v>
      </x:c>
      <x:c r="H20" s="81" t="s">
        <x:v>117</x:v>
      </x:c>
      <x:c r="I20" s="360" t="s">
        <x:v>123</x:v>
      </x:c>
      <x:c r="J20" s="81" t="s">
        <x:v>117</x:v>
      </x:c>
      <x:c r="K20" s="360" t="s">
        <x:v>117</x:v>
      </x:c>
      <x:c r="L20" s="81" t="s">
        <x:v>123</x:v>
      </x:c>
      <x:c r="M20" s="360" t="s">
        <x:v>117</x:v>
      </x:c>
      <x:c r="N20" s="81" t="s">
        <x:v>123</x:v>
      </x:c>
      <x:c r="O20" s="360" t="s">
        <x:v>117</x:v>
      </x:c>
      <x:c r="P20" s="81" t="s">
        <x:v>123</x:v>
      </x:c>
      <x:c r="Q20" s="80" t="s">
        <x:v>123</x:v>
      </x:c>
      <x:c r="R20" s="80" t="s">
        <x:v>611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611</x:v>
      </x:c>
      <x:c r="E21" s="125" t="s">
        <x:v>117</x:v>
      </x:c>
      <x:c r="F21" s="125" t="s">
        <x:v>123</x:v>
      </x:c>
      <x:c r="G21" s="364" t="s">
        <x:v>123</x:v>
      </x:c>
      <x:c r="H21" s="126" t="s">
        <x:v>117</x:v>
      </x:c>
      <x:c r="I21" s="364" t="s">
        <x:v>123</x:v>
      </x:c>
      <x:c r="J21" s="126" t="s">
        <x:v>117</x:v>
      </x:c>
      <x:c r="K21" s="364" t="s">
        <x:v>117</x:v>
      </x:c>
      <x:c r="L21" s="126" t="s">
        <x:v>123</x:v>
      </x:c>
      <x:c r="M21" s="364" t="s">
        <x:v>117</x:v>
      </x:c>
      <x:c r="N21" s="126" t="s">
        <x:v>123</x:v>
      </x:c>
      <x:c r="O21" s="364" t="s">
        <x:v>117</x:v>
      </x:c>
      <x:c r="P21" s="126" t="s">
        <x:v>123</x:v>
      </x:c>
      <x:c r="Q21" s="96" t="s">
        <x:v>123</x:v>
      </x:c>
      <x:c r="R21" s="96" t="s">
        <x:v>611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123</x:v>
      </x:c>
      <x:c r="F23" s="83" t="s">
        <x:v>123</x:v>
      </x:c>
      <x:c r="G23" s="359" t="s">
        <x:v>123</x:v>
      </x:c>
      <x:c r="H23" s="81" t="s">
        <x:v>117</x:v>
      </x:c>
      <x:c r="I23" s="360" t="s">
        <x:v>123</x:v>
      </x:c>
      <x:c r="J23" s="81" t="s">
        <x:v>117</x:v>
      </x:c>
      <x:c r="K23" s="360" t="s">
        <x:v>123</x:v>
      </x:c>
      <x:c r="L23" s="81" t="s">
        <x:v>123</x:v>
      </x:c>
      <x:c r="M23" s="360" t="s">
        <x:v>123</x:v>
      </x:c>
      <x:c r="N23" s="81" t="s">
        <x:v>123</x:v>
      </x:c>
      <x:c r="O23" s="360" t="s">
        <x:v>123</x:v>
      </x:c>
      <x:c r="P23" s="81" t="s">
        <x:v>123</x:v>
      </x:c>
      <x:c r="Q23" s="80" t="s">
        <x:v>123</x:v>
      </x:c>
      <x:c r="R23" s="80" t="s">
        <x:v>123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123</x:v>
      </x:c>
      <x:c r="F24" s="379" t="s">
        <x:v>123</x:v>
      </x:c>
      <x:c r="G24" s="380" t="s">
        <x:v>123</x:v>
      </x:c>
      <x:c r="H24" s="20" t="s">
        <x:v>117</x:v>
      </x:c>
      <x:c r="I24" s="380" t="s">
        <x:v>123</x:v>
      </x:c>
      <x:c r="J24" s="20" t="s">
        <x:v>117</x:v>
      </x:c>
      <x:c r="K24" s="380" t="s">
        <x:v>123</x:v>
      </x:c>
      <x:c r="L24" s="20" t="s">
        <x:v>123</x:v>
      </x:c>
      <x:c r="M24" s="380" t="s">
        <x:v>123</x:v>
      </x:c>
      <x:c r="N24" s="20" t="s">
        <x:v>123</x:v>
      </x:c>
      <x:c r="O24" s="380" t="s">
        <x:v>123</x:v>
      </x:c>
      <x:c r="P24" s="20" t="s">
        <x:v>123</x:v>
      </x:c>
      <x:c r="Q24" s="13" t="s">
        <x:v>123</x:v>
      </x:c>
      <x:c r="R24" s="13" t="s">
        <x:v>123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0.7178332401</x:v>
      </x:c>
      <x:c r="D34" s="359">
        <x:v>1.2371883326</x:v>
      </x:c>
      <x:c r="E34" s="83">
        <x:v>1.2678385234</x:v>
      </x:c>
      <x:c r="F34" s="83">
        <x:v>1.2043759623</x:v>
      </x:c>
      <x:c r="G34" s="359">
        <x:v>0.7167819217</x:v>
      </x:c>
      <x:c r="H34" s="81" t="s">
        <x:v>117</x:v>
      </x:c>
      <x:c r="I34" s="359">
        <x:v>0.7351220229</x:v>
      </x:c>
      <x:c r="J34" s="84">
        <x:v>3.4168993118</x:v>
      </x:c>
      <x:c r="K34" s="359">
        <x:v>2.8602759295</x:v>
      </x:c>
      <x:c r="L34" s="84">
        <x:v>1.0461448396</x:v>
      </x:c>
      <x:c r="M34" s="359">
        <x:v>1.1454106344</x:v>
      </x:c>
      <x:c r="N34" s="84">
        <x:v>0.966174623</x:v>
      </x:c>
      <x:c r="O34" s="360">
        <x:v>2.4764667204</x:v>
      </x:c>
      <x:c r="P34" s="84">
        <x:v>0.7497041058</x:v>
      </x:c>
      <x:c r="Q34" s="83">
        <x:v>1.0170058231</x:v>
      </x:c>
      <x:c r="R34" s="83">
        <x:v>1.0215826066</x:v>
      </x:c>
      <x:c r="S34" s="361" t="s">
        <x:v>117</x:v>
      </x:c>
      <x:c r="T34" s="362" t="s">
        <x:v>117</x:v>
      </x:c>
      <x:c r="U34" s="80">
        <x:v>0.9719107642</x:v>
      </x:c>
      <x:c r="V34" s="80">
        <x:v>2.7097913909</x:v>
      </x:c>
      <x:c r="W34" s="81">
        <x:v>1.142657082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0.9164786183</x:v>
      </x:c>
      <x:c r="D35" s="359">
        <x:v>1.6064400682</x:v>
      </x:c>
      <x:c r="E35" s="83">
        <x:v>1.619787355</x:v>
      </x:c>
      <x:c r="F35" s="83">
        <x:v>1.5163486715</x:v>
      </x:c>
      <x:c r="G35" s="359">
        <x:v>0.9179252797</x:v>
      </x:c>
      <x:c r="H35" s="84" t="s">
        <x:v>117</x:v>
      </x:c>
      <x:c r="I35" s="83">
        <x:v>0.9369565925</x:v>
      </x:c>
      <x:c r="J35" s="84">
        <x:v>4.6762428014</x:v>
      </x:c>
      <x:c r="K35" s="359">
        <x:v>3.7381230726</x:v>
      </x:c>
      <x:c r="L35" s="84">
        <x:v>1.3399425565</x:v>
      </x:c>
      <x:c r="M35" s="83">
        <x:v>1.5225098298</x:v>
      </x:c>
      <x:c r="N35" s="84">
        <x:v>1.1797520884</x:v>
      </x:c>
      <x:c r="O35" s="360">
        <x:v>3.1507876057</x:v>
      </x:c>
      <x:c r="P35" s="84">
        <x:v>0.9575929865</x:v>
      </x:c>
      <x:c r="Q35" s="83">
        <x:v>1.2920986921</x:v>
      </x:c>
      <x:c r="R35" s="83">
        <x:v>1.3065412809</x:v>
      </x:c>
      <x:c r="S35" s="361" t="s">
        <x:v>117</x:v>
      </x:c>
      <x:c r="T35" s="362" t="s">
        <x:v>117</x:v>
      </x:c>
      <x:c r="U35" s="80">
        <x:v>1.2489364029</x:v>
      </x:c>
      <x:c r="V35" s="80">
        <x:v>3.4155904933</x:v>
      </x:c>
      <x:c r="W35" s="84">
        <x:v>1.417482804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0.8472544732</x:v>
      </x:c>
      <x:c r="D36" s="363">
        <x:v>1.4725897843</x:v>
      </x:c>
      <x:c r="E36" s="125">
        <x:v>1.4808952913</x:v>
      </x:c>
      <x:c r="F36" s="125">
        <x:v>1.4203560832</x:v>
      </x:c>
      <x:c r="G36" s="363">
        <x:v>0.84740017</x:v>
      </x:c>
      <x:c r="H36" s="126" t="s">
        <x:v>117</x:v>
      </x:c>
      <x:c r="I36" s="363">
        <x:v>0.8651152954</x:v>
      </x:c>
      <x:c r="J36" s="127">
        <x:v>4.1444603991</x:v>
      </x:c>
      <x:c r="K36" s="363">
        <x:v>3.4563812176</x:v>
      </x:c>
      <x:c r="L36" s="127">
        <x:v>1.242334254</x:v>
      </x:c>
      <x:c r="M36" s="363">
        <x:v>1.4190832884</x:v>
      </x:c>
      <x:c r="N36" s="127">
        <x:v>1.0938937108</x:v>
      </x:c>
      <x:c r="O36" s="364">
        <x:v>2.9502430626</x:v>
      </x:c>
      <x:c r="P36" s="127">
        <x:v>0.8841231118</x:v>
      </x:c>
      <x:c r="Q36" s="363">
        <x:v>1.1664386745</x:v>
      </x:c>
      <x:c r="R36" s="125">
        <x:v>1.2326499275</x:v>
      </x:c>
      <x:c r="S36" s="365" t="s">
        <x:v>117</x:v>
      </x:c>
      <x:c r="T36" s="366" t="s">
        <x:v>117</x:v>
      </x:c>
      <x:c r="U36" s="96">
        <x:v>1.1605105834</x:v>
      </x:c>
      <x:c r="V36" s="96">
        <x:v>3.1664840104</x:v>
      </x:c>
      <x:c r="W36" s="126">
        <x:v>1.3058807453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0.4906957687</x:v>
      </x:c>
      <x:c r="D37" s="367">
        <x:v>0.848354317</x:v>
      </x:c>
      <x:c r="E37" s="128">
        <x:v>0.8927770687</x:v>
      </x:c>
      <x:c r="F37" s="128">
        <x:v>0.7950090825</x:v>
      </x:c>
      <x:c r="G37" s="367">
        <x:v>0.47412032</x:v>
      </x:c>
      <x:c r="H37" s="129" t="s">
        <x:v>117</x:v>
      </x:c>
      <x:c r="I37" s="367">
        <x:v>0.4643617587</x:v>
      </x:c>
      <x:c r="J37" s="368">
        <x:v>4.4850617923</x:v>
      </x:c>
      <x:c r="K37" s="367">
        <x:v>1.5223847017</x:v>
      </x:c>
      <x:c r="L37" s="368">
        <x:v>0.4717933626</x:v>
      </x:c>
      <x:c r="M37" s="367">
        <x:v>0.6992884766</x:v>
      </x:c>
      <x:c r="N37" s="368">
        <x:v>0.692653004</x:v>
      </x:c>
      <x:c r="O37" s="369">
        <x:v>1.9459620367</x:v>
      </x:c>
      <x:c r="P37" s="368">
        <x:v>0.5036779836</x:v>
      </x:c>
      <x:c r="Q37" s="128">
        <x:v>0.6929366946</x:v>
      </x:c>
      <x:c r="R37" s="128">
        <x:v>0.6994882917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0.6876896564</x:v>
      </x:c>
      <x:c r="D38" s="359">
        <x:v>1.1922256373</x:v>
      </x:c>
      <x:c r="E38" s="83">
        <x:v>1.1926943758</x:v>
      </x:c>
      <x:c r="F38" s="84">
        <x:v>1.1587796326</x:v>
      </x:c>
      <x:c r="G38" s="83">
        <x:v>0.6925919053</x:v>
      </x:c>
      <x:c r="H38" s="84" t="s">
        <x:v>117</x:v>
      </x:c>
      <x:c r="I38" s="83">
        <x:v>0.6938612774</x:v>
      </x:c>
      <x:c r="J38" s="84">
        <x:v>4.2237870634</x:v>
      </x:c>
      <x:c r="K38" s="83">
        <x:v>2.10689797</x:v>
      </x:c>
      <x:c r="L38" s="84">
        <x:v>0.7335904474</x:v>
      </x:c>
      <x:c r="M38" s="83">
        <x:v>0.9261542802</x:v>
      </x:c>
      <x:c r="N38" s="83">
        <x:v>1.0989004945</x:v>
      </x:c>
      <x:c r="O38" s="360">
        <x:v>1.8736669698</x:v>
      </x:c>
      <x:c r="P38" s="84">
        <x:v>0.7338681236</x:v>
      </x:c>
      <x:c r="Q38" s="83">
        <x:v>1.0473203008</x:v>
      </x:c>
      <x:c r="R38" s="83">
        <x:v>0.886299516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1.0442236772</x:v>
      </x:c>
      <x:c r="D39" s="359">
        <x:v>1.7732607689</x:v>
      </x:c>
      <x:c r="E39" s="83">
        <x:v>1.8106841709</x:v>
      </x:c>
      <x:c r="F39" s="373">
        <x:v>1.7504772526</x:v>
      </x:c>
      <x:c r="G39" s="83">
        <x:v>1.0519121403</x:v>
      </x:c>
      <x:c r="H39" s="373" t="s">
        <x:v>117</x:v>
      </x:c>
      <x:c r="I39" s="83">
        <x:v>1.0660332544</x:v>
      </x:c>
      <x:c r="J39" s="373">
        <x:v>6.8189848023</x:v>
      </x:c>
      <x:c r="K39" s="83">
        <x:v>3.3448128094</x:v>
      </x:c>
      <x:c r="L39" s="373">
        <x:v>1.1192377242</x:v>
      </x:c>
      <x:c r="M39" s="83">
        <x:v>1.5250409888</x:v>
      </x:c>
      <x:c r="N39" s="83">
        <x:v>1.4981196925</x:v>
      </x:c>
      <x:c r="O39" s="360">
        <x:v>2.7935179293</x:v>
      </x:c>
      <x:c r="P39" s="84">
        <x:v>1.1253824561</x:v>
      </x:c>
      <x:c r="Q39" s="83">
        <x:v>1.4317635508</x:v>
      </x:c>
      <x:c r="R39" s="83">
        <x:v>1.5340736095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611</x:v>
      </x:c>
      <x:c r="E41" s="374" t="s">
        <x:v>117</x:v>
      </x:c>
      <x:c r="F41" s="83" t="s">
        <x:v>123</x:v>
      </x:c>
      <x:c r="G41" s="360" t="s">
        <x:v>123</x:v>
      </x:c>
      <x:c r="H41" s="81" t="s">
        <x:v>117</x:v>
      </x:c>
      <x:c r="I41" s="360" t="s">
        <x:v>123</x:v>
      </x:c>
      <x:c r="J41" s="81" t="s">
        <x:v>117</x:v>
      </x:c>
      <x:c r="K41" s="360" t="s">
        <x:v>117</x:v>
      </x:c>
      <x:c r="L41" s="81" t="s">
        <x:v>123</x:v>
      </x:c>
      <x:c r="M41" s="360" t="s">
        <x:v>117</x:v>
      </x:c>
      <x:c r="N41" s="81" t="s">
        <x:v>123</x:v>
      </x:c>
      <x:c r="O41" s="360" t="s">
        <x:v>117</x:v>
      </x:c>
      <x:c r="P41" s="81" t="s">
        <x:v>123</x:v>
      </x:c>
      <x:c r="Q41" s="80" t="s">
        <x:v>123</x:v>
      </x:c>
      <x:c r="R41" s="80" t="s">
        <x:v>611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611</x:v>
      </x:c>
      <x:c r="E42" s="83" t="s">
        <x:v>117</x:v>
      </x:c>
      <x:c r="F42" s="83" t="s">
        <x:v>123</x:v>
      </x:c>
      <x:c r="G42" s="360" t="s">
        <x:v>123</x:v>
      </x:c>
      <x:c r="H42" s="81" t="s">
        <x:v>117</x:v>
      </x:c>
      <x:c r="I42" s="360" t="s">
        <x:v>123</x:v>
      </x:c>
      <x:c r="J42" s="81" t="s">
        <x:v>117</x:v>
      </x:c>
      <x:c r="K42" s="360" t="s">
        <x:v>117</x:v>
      </x:c>
      <x:c r="L42" s="81" t="s">
        <x:v>123</x:v>
      </x:c>
      <x:c r="M42" s="360" t="s">
        <x:v>117</x:v>
      </x:c>
      <x:c r="N42" s="81" t="s">
        <x:v>123</x:v>
      </x:c>
      <x:c r="O42" s="360" t="s">
        <x:v>117</x:v>
      </x:c>
      <x:c r="P42" s="81" t="s">
        <x:v>123</x:v>
      </x:c>
      <x:c r="Q42" s="80" t="s">
        <x:v>123</x:v>
      </x:c>
      <x:c r="R42" s="80" t="s">
        <x:v>611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611</x:v>
      </x:c>
      <x:c r="E43" s="125" t="s">
        <x:v>117</x:v>
      </x:c>
      <x:c r="F43" s="125" t="s">
        <x:v>123</x:v>
      </x:c>
      <x:c r="G43" s="364" t="s">
        <x:v>123</x:v>
      </x:c>
      <x:c r="H43" s="126" t="s">
        <x:v>117</x:v>
      </x:c>
      <x:c r="I43" s="364" t="s">
        <x:v>123</x:v>
      </x:c>
      <x:c r="J43" s="126" t="s">
        <x:v>117</x:v>
      </x:c>
      <x:c r="K43" s="364" t="s">
        <x:v>117</x:v>
      </x:c>
      <x:c r="L43" s="126" t="s">
        <x:v>123</x:v>
      </x:c>
      <x:c r="M43" s="364" t="s">
        <x:v>117</x:v>
      </x:c>
      <x:c r="N43" s="126" t="s">
        <x:v>123</x:v>
      </x:c>
      <x:c r="O43" s="364" t="s">
        <x:v>117</x:v>
      </x:c>
      <x:c r="P43" s="126" t="s">
        <x:v>123</x:v>
      </x:c>
      <x:c r="Q43" s="96" t="s">
        <x:v>123</x:v>
      </x:c>
      <x:c r="R43" s="96" t="s">
        <x:v>611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123</x:v>
      </x:c>
      <x:c r="F45" s="83" t="s">
        <x:v>123</x:v>
      </x:c>
      <x:c r="G45" s="359" t="s">
        <x:v>123</x:v>
      </x:c>
      <x:c r="H45" s="81" t="s">
        <x:v>117</x:v>
      </x:c>
      <x:c r="I45" s="360" t="s">
        <x:v>123</x:v>
      </x:c>
      <x:c r="J45" s="81" t="s">
        <x:v>117</x:v>
      </x:c>
      <x:c r="K45" s="360" t="s">
        <x:v>123</x:v>
      </x:c>
      <x:c r="L45" s="81" t="s">
        <x:v>123</x:v>
      </x:c>
      <x:c r="M45" s="360" t="s">
        <x:v>123</x:v>
      </x:c>
      <x:c r="N45" s="81" t="s">
        <x:v>123</x:v>
      </x:c>
      <x:c r="O45" s="360" t="s">
        <x:v>123</x:v>
      </x:c>
      <x:c r="P45" s="81" t="s">
        <x:v>123</x:v>
      </x:c>
      <x:c r="Q45" s="80" t="s">
        <x:v>123</x:v>
      </x:c>
      <x:c r="R45" s="80" t="s">
        <x:v>123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123</x:v>
      </x:c>
      <x:c r="F46" s="379" t="s">
        <x:v>123</x:v>
      </x:c>
      <x:c r="G46" s="380" t="s">
        <x:v>123</x:v>
      </x:c>
      <x:c r="H46" s="20" t="s">
        <x:v>117</x:v>
      </x:c>
      <x:c r="I46" s="380" t="s">
        <x:v>123</x:v>
      </x:c>
      <x:c r="J46" s="20" t="s">
        <x:v>117</x:v>
      </x:c>
      <x:c r="K46" s="380" t="s">
        <x:v>123</x:v>
      </x:c>
      <x:c r="L46" s="20" t="s">
        <x:v>123</x:v>
      </x:c>
      <x:c r="M46" s="380" t="s">
        <x:v>123</x:v>
      </x:c>
      <x:c r="N46" s="20" t="s">
        <x:v>123</x:v>
      </x:c>
      <x:c r="O46" s="380" t="s">
        <x:v>123</x:v>
      </x:c>
      <x:c r="P46" s="20" t="s">
        <x:v>123</x:v>
      </x:c>
      <x:c r="Q46" s="13" t="s">
        <x:v>123</x:v>
      </x:c>
      <x:c r="R46" s="13" t="s">
        <x:v>123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2017.5</x:v>
      </x:c>
      <x:c r="D12" s="320">
        <x:v>658.25</x:v>
      </x:c>
      <x:c r="E12" s="321">
        <x:v>636.75</x:v>
      </x:c>
      <x:c r="F12" s="321">
        <x:v>722.5</x:v>
      </x:c>
      <x:c r="G12" s="320">
        <x:v>2017.5</x:v>
      </x:c>
      <x:c r="H12" s="322" t="s">
        <x:v>117</x:v>
      </x:c>
      <x:c r="I12" s="320">
        <x:v>1936.75</x:v>
      </x:c>
      <x:c r="J12" s="323">
        <x:v>80.75</x:v>
      </x:c>
      <x:c r="K12" s="320">
        <x:v>124</x:v>
      </x:c>
      <x:c r="L12" s="323">
        <x:v>952.916666</x:v>
      </x:c>
      <x:c r="M12" s="320">
        <x:v>760</x:v>
      </x:c>
      <x:c r="N12" s="323">
        <x:v>1191</x:v>
      </x:c>
      <x:c r="O12" s="91">
        <x:v>169.5</x:v>
      </x:c>
      <x:c r="P12" s="323">
        <x:v>1848</x:v>
      </x:c>
      <x:c r="Q12" s="321">
        <x:v>1017.66666</x:v>
      </x:c>
      <x:c r="R12" s="321">
        <x:v>994.833333</x:v>
      </x:c>
      <x:c r="S12" s="324" t="s">
        <x:v>117</x:v>
      </x:c>
      <x:c r="T12" s="325" t="s">
        <x:v>117</x:v>
      </x:c>
      <x:c r="U12" s="326">
        <x:v>1101.66666</x:v>
      </x:c>
      <x:c r="V12" s="326">
        <x:v>143.833333</x:v>
      </x:c>
      <x:c r="W12" s="322">
        <x:v>772</x:v>
      </x:c>
      <x:c r="X12" s="451">
        <x:v>0.639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1578.21666</x:v>
      </x:c>
      <x:c r="D13" s="320">
        <x:v>522.833333</x:v>
      </x:c>
      <x:c r="E13" s="321">
        <x:v>502.55</x:v>
      </x:c>
      <x:c r="F13" s="321">
        <x:v>552.833333</x:v>
      </x:c>
      <x:c r="G13" s="320">
        <x:v>1578.21666</x:v>
      </x:c>
      <x:c r="H13" s="323" t="s">
        <x:v>117</x:v>
      </x:c>
      <x:c r="I13" s="321">
        <x:v>1521.81666</x:v>
      </x:c>
      <x:c r="J13" s="323">
        <x:v>56.4</x:v>
      </x:c>
      <x:c r="K13" s="320">
        <x:v>92.1166666</x:v>
      </x:c>
      <x:c r="L13" s="323">
        <x:v>748.083333</x:v>
      </x:c>
      <x:c r="M13" s="321">
        <x:v>601.1</x:v>
      </x:c>
      <x:c r="N13" s="323">
        <x:v>926.75</x:v>
      </x:c>
      <x:c r="O13" s="91">
        <x:v>127.016666</x:v>
      </x:c>
      <x:c r="P13" s="323">
        <x:v>1451.2</x:v>
      </x:c>
      <x:c r="Q13" s="321">
        <x:v>794.116666</x:v>
      </x:c>
      <x:c r="R13" s="321">
        <x:v>779.4</x:v>
      </x:c>
      <x:c r="S13" s="324" t="s">
        <x:v>117</x:v>
      </x:c>
      <x:c r="T13" s="325" t="s">
        <x:v>117</x:v>
      </x:c>
      <x:c r="U13" s="326">
        <x:v>859</x:v>
      </x:c>
      <x:c r="V13" s="326">
        <x:v>113.833333</x:v>
      </x:c>
      <x:c r="W13" s="323">
        <x:v>605.383333</x:v>
      </x:c>
      <x:c r="X13" s="452">
        <x:v>0.639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1711.16666</x:v>
      </x:c>
      <x:c r="D14" s="328">
        <x:v>565.166666</x:v>
      </x:c>
      <x:c r="E14" s="329">
        <x:v>553</x:v>
      </x:c>
      <x:c r="F14" s="329">
        <x:v>593</x:v>
      </x:c>
      <x:c r="G14" s="328">
        <x:v>1711.16666</x:v>
      </x:c>
      <x:c r="H14" s="330" t="s">
        <x:v>117</x:v>
      </x:c>
      <x:c r="I14" s="328">
        <x:v>1640.83333</x:v>
      </x:c>
      <x:c r="J14" s="331">
        <x:v>70.3333333</x:v>
      </x:c>
      <x:c r="K14" s="328">
        <x:v>101.166666</x:v>
      </x:c>
      <x:c r="L14" s="331">
        <x:v>800.833333</x:v>
      </x:c>
      <x:c r="M14" s="328">
        <x:v>622.5</x:v>
      </x:c>
      <x:c r="N14" s="331">
        <x:v>1035.16666</x:v>
      </x:c>
      <x:c r="O14" s="332">
        <x:v>139.166666</x:v>
      </x:c>
      <x:c r="P14" s="331">
        <x:v>1572</x:v>
      </x:c>
      <x:c r="Q14" s="328">
        <x:v>888.5</x:v>
      </x:c>
      <x:c r="R14" s="329">
        <x:v>818</x:v>
      </x:c>
      <x:c r="S14" s="333" t="s">
        <x:v>117</x:v>
      </x:c>
      <x:c r="T14" s="334" t="s">
        <x:v>117</x:v>
      </x:c>
      <x:c r="U14" s="335">
        <x:v>921.333333</x:v>
      </x:c>
      <x:c r="V14" s="335">
        <x:v>118.666666</x:v>
      </x:c>
      <x:c r="W14" s="330">
        <x:v>671.166666</x:v>
      </x:c>
      <x:c r="X14" s="451">
        <x:v>0.639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83</x:v>
      </x:c>
      <x:c r="D15" s="337">
        <x:v>28</x:v>
      </x:c>
      <x:c r="E15" s="338">
        <x:v>39</x:v>
      </x:c>
      <x:c r="F15" s="338">
        <x:v>16</x:v>
      </x:c>
      <x:c r="G15" s="337">
        <x:v>83</x:v>
      </x:c>
      <x:c r="H15" s="339" t="s">
        <x:v>117</x:v>
      </x:c>
      <x:c r="I15" s="337">
        <x:v>77</x:v>
      </x:c>
      <x:c r="J15" s="340">
        <x:v>6</x:v>
      </x:c>
      <x:c r="K15" s="337">
        <x:v>13</x:v>
      </x:c>
      <x:c r="L15" s="340">
        <x:v>64</x:v>
      </x:c>
      <x:c r="M15" s="337">
        <x:v>44</x:v>
      </x:c>
      <x:c r="N15" s="340">
        <x:v>37</x:v>
      </x:c>
      <x:c r="O15" s="341">
        <x:v>11</x:v>
      </x:c>
      <x:c r="P15" s="340">
        <x:v>72</x:v>
      </x:c>
      <x:c r="Q15" s="338">
        <x:v>46</x:v>
      </x:c>
      <x:c r="R15" s="338">
        <x:v>37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1383</x:v>
      </x:c>
      <x:c r="D16" s="320">
        <x:v>477</x:v>
      </x:c>
      <x:c r="E16" s="321">
        <x:v>459</x:v>
      </x:c>
      <x:c r="F16" s="323">
        <x:v>447</x:v>
      </x:c>
      <x:c r="G16" s="321">
        <x:v>1383</x:v>
      </x:c>
      <x:c r="H16" s="323" t="s">
        <x:v>117</x:v>
      </x:c>
      <x:c r="I16" s="321">
        <x:v>1360</x:v>
      </x:c>
      <x:c r="J16" s="323">
        <x:v>23</x:v>
      </x:c>
      <x:c r="K16" s="321">
        <x:v>149</x:v>
      </x:c>
      <x:c r="L16" s="323">
        <x:v>1206</x:v>
      </x:c>
      <x:c r="M16" s="321">
        <x:v>680</x:v>
      </x:c>
      <x:c r="N16" s="321">
        <x:v>666</x:v>
      </x:c>
      <x:c r="O16" s="91">
        <x:v>182</x:v>
      </x:c>
      <x:c r="P16" s="323">
        <x:v>1201</x:v>
      </x:c>
      <x:c r="Q16" s="321">
        <x:v>709</x:v>
      </x:c>
      <x:c r="R16" s="321">
        <x:v>669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0.844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1261</x:v>
      </x:c>
      <x:c r="D17" s="320">
        <x:v>440</x:v>
      </x:c>
      <x:c r="E17" s="321">
        <x:v>403</x:v>
      </x:c>
      <x:c r="F17" s="345">
        <x:v>418</x:v>
      </x:c>
      <x:c r="G17" s="321">
        <x:v>1261</x:v>
      </x:c>
      <x:c r="H17" s="345" t="s">
        <x:v>117</x:v>
      </x:c>
      <x:c r="I17" s="321">
        <x:v>1240</x:v>
      </x:c>
      <x:c r="J17" s="345">
        <x:v>21</x:v>
      </x:c>
      <x:c r="K17" s="321">
        <x:v>128</x:v>
      </x:c>
      <x:c r="L17" s="345">
        <x:v>1108</x:v>
      </x:c>
      <x:c r="M17" s="321">
        <x:v>615</x:v>
      </x:c>
      <x:c r="N17" s="321">
        <x:v>611</x:v>
      </x:c>
      <x:c r="O17" s="91">
        <x:v>160</x:v>
      </x:c>
      <x:c r="P17" s="323">
        <x:v>1101</x:v>
      </x:c>
      <x:c r="Q17" s="321">
        <x:v>664</x:v>
      </x:c>
      <x:c r="R17" s="321">
        <x:v>592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0.844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611</x:v>
      </x:c>
      <x:c r="E19" s="346" t="s">
        <x:v>117</x:v>
      </x:c>
      <x:c r="F19" s="321" t="s">
        <x:v>123</x:v>
      </x:c>
      <x:c r="G19" s="91" t="s">
        <x:v>123</x:v>
      </x:c>
      <x:c r="H19" s="322" t="s">
        <x:v>117</x:v>
      </x:c>
      <x:c r="I19" s="91" t="s">
        <x:v>123</x:v>
      </x:c>
      <x:c r="J19" s="322" t="s">
        <x:v>117</x:v>
      </x:c>
      <x:c r="K19" s="91" t="s">
        <x:v>117</x:v>
      </x:c>
      <x:c r="L19" s="322" t="s">
        <x:v>123</x:v>
      </x:c>
      <x:c r="M19" s="91" t="s">
        <x:v>117</x:v>
      </x:c>
      <x:c r="N19" s="322" t="s">
        <x:v>123</x:v>
      </x:c>
      <x:c r="O19" s="91" t="s">
        <x:v>117</x:v>
      </x:c>
      <x:c r="P19" s="322" t="s">
        <x:v>123</x:v>
      </x:c>
      <x:c r="Q19" s="326" t="s">
        <x:v>123</x:v>
      </x:c>
      <x:c r="R19" s="326" t="s">
        <x:v>611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611</x:v>
      </x:c>
      <x:c r="E20" s="321" t="s">
        <x:v>117</x:v>
      </x:c>
      <x:c r="F20" s="321" t="s">
        <x:v>123</x:v>
      </x:c>
      <x:c r="G20" s="91" t="s">
        <x:v>123</x:v>
      </x:c>
      <x:c r="H20" s="322" t="s">
        <x:v>117</x:v>
      </x:c>
      <x:c r="I20" s="91" t="s">
        <x:v>123</x:v>
      </x:c>
      <x:c r="J20" s="322" t="s">
        <x:v>117</x:v>
      </x:c>
      <x:c r="K20" s="91" t="s">
        <x:v>117</x:v>
      </x:c>
      <x:c r="L20" s="322" t="s">
        <x:v>123</x:v>
      </x:c>
      <x:c r="M20" s="91" t="s">
        <x:v>117</x:v>
      </x:c>
      <x:c r="N20" s="322" t="s">
        <x:v>123</x:v>
      </x:c>
      <x:c r="O20" s="91" t="s">
        <x:v>117</x:v>
      </x:c>
      <x:c r="P20" s="322" t="s">
        <x:v>123</x:v>
      </x:c>
      <x:c r="Q20" s="326" t="s">
        <x:v>123</x:v>
      </x:c>
      <x:c r="R20" s="326" t="s">
        <x:v>611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611</x:v>
      </x:c>
      <x:c r="E21" s="329" t="s">
        <x:v>117</x:v>
      </x:c>
      <x:c r="F21" s="329" t="s">
        <x:v>123</x:v>
      </x:c>
      <x:c r="G21" s="332" t="s">
        <x:v>123</x:v>
      </x:c>
      <x:c r="H21" s="330" t="s">
        <x:v>117</x:v>
      </x:c>
      <x:c r="I21" s="332" t="s">
        <x:v>123</x:v>
      </x:c>
      <x:c r="J21" s="330" t="s">
        <x:v>117</x:v>
      </x:c>
      <x:c r="K21" s="332" t="s">
        <x:v>117</x:v>
      </x:c>
      <x:c r="L21" s="330" t="s">
        <x:v>123</x:v>
      </x:c>
      <x:c r="M21" s="332" t="s">
        <x:v>117</x:v>
      </x:c>
      <x:c r="N21" s="330" t="s">
        <x:v>123</x:v>
      </x:c>
      <x:c r="O21" s="332" t="s">
        <x:v>117</x:v>
      </x:c>
      <x:c r="P21" s="330" t="s">
        <x:v>123</x:v>
      </x:c>
      <x:c r="Q21" s="335" t="s">
        <x:v>123</x:v>
      </x:c>
      <x:c r="R21" s="335" t="s">
        <x:v>611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123</x:v>
      </x:c>
      <x:c r="F23" s="321" t="s">
        <x:v>123</x:v>
      </x:c>
      <x:c r="G23" s="320" t="s">
        <x:v>123</x:v>
      </x:c>
      <x:c r="H23" s="322" t="s">
        <x:v>117</x:v>
      </x:c>
      <x:c r="I23" s="91" t="s">
        <x:v>123</x:v>
      </x:c>
      <x:c r="J23" s="322" t="s">
        <x:v>117</x:v>
      </x:c>
      <x:c r="K23" s="91" t="s">
        <x:v>123</x:v>
      </x:c>
      <x:c r="L23" s="322" t="s">
        <x:v>123</x:v>
      </x:c>
      <x:c r="M23" s="91" t="s">
        <x:v>123</x:v>
      </x:c>
      <x:c r="N23" s="322" t="s">
        <x:v>123</x:v>
      </x:c>
      <x:c r="O23" s="91" t="s">
        <x:v>123</x:v>
      </x:c>
      <x:c r="P23" s="322" t="s">
        <x:v>123</x:v>
      </x:c>
      <x:c r="Q23" s="326" t="s">
        <x:v>123</x:v>
      </x:c>
      <x:c r="R23" s="326" t="s">
        <x:v>123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0.857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123</x:v>
      </x:c>
      <x:c r="F24" s="353" t="s">
        <x:v>123</x:v>
      </x:c>
      <x:c r="G24" s="354" t="s">
        <x:v>123</x:v>
      </x:c>
      <x:c r="H24" s="355" t="s">
        <x:v>117</x:v>
      </x:c>
      <x:c r="I24" s="354" t="s">
        <x:v>123</x:v>
      </x:c>
      <x:c r="J24" s="355" t="s">
        <x:v>117</x:v>
      </x:c>
      <x:c r="K24" s="354" t="s">
        <x:v>123</x:v>
      </x:c>
      <x:c r="L24" s="355" t="s">
        <x:v>123</x:v>
      </x:c>
      <x:c r="M24" s="354" t="s">
        <x:v>123</x:v>
      </x:c>
      <x:c r="N24" s="355" t="s">
        <x:v>123</x:v>
      </x:c>
      <x:c r="O24" s="354" t="s">
        <x:v>123</x:v>
      </x:c>
      <x:c r="P24" s="355" t="s">
        <x:v>123</x:v>
      </x:c>
      <x:c r="Q24" s="356" t="s">
        <x:v>123</x:v>
      </x:c>
      <x:c r="R24" s="356" t="s">
        <x:v>123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0.857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2478</x:v>
      </x:c>
      <x:c r="D33" s="320">
        <x:v>784</x:v>
      </x:c>
      <x:c r="E33" s="321">
        <x:v>783</x:v>
      </x:c>
      <x:c r="F33" s="321">
        <x:v>911</x:v>
      </x:c>
      <x:c r="G33" s="320">
        <x:v>2478</x:v>
      </x:c>
      <x:c r="H33" s="322">
        <x:v>0</x:v>
      </x:c>
      <x:c r="I33" s="320">
        <x:v>2384</x:v>
      </x:c>
      <x:c r="J33" s="323">
        <x:v>94</x:v>
      </x:c>
      <x:c r="K33" s="320">
        <x:v>149</x:v>
      </x:c>
      <x:c r="L33" s="323">
        <x:v>1170</x:v>
      </x:c>
      <x:c r="M33" s="320">
        <x:v>901</x:v>
      </x:c>
      <x:c r="N33" s="323">
        <x:v>1496</x:v>
      </x:c>
      <x:c r="O33" s="91">
        <x:v>212</x:v>
      </x:c>
      <x:c r="P33" s="323">
        <x:v>2266</x:v>
      </x:c>
      <x:c r="Q33" s="321">
        <x:v>1241</x:v>
      </x:c>
      <x:c r="R33" s="321">
        <x:v>1231</x:v>
      </x:c>
      <x:c r="S33" s="324">
        <x:v>0</x:v>
      </x:c>
      <x:c r="T33" s="325">
        <x:v>0</x:v>
      </x:c>
      <x:c r="U33" s="326">
        <x:v>1348</x:v>
      </x:c>
      <x:c r="V33" s="326">
        <x:v>178</x:v>
      </x:c>
      <x:c r="W33" s="322">
        <x:v>952</x:v>
      </x:c>
      <x:c r="X33" s="451">
        <x:v>0.639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2478</x:v>
      </x:c>
      <x:c r="D34" s="320">
        <x:v>784</x:v>
      </x:c>
      <x:c r="E34" s="321">
        <x:v>783</x:v>
      </x:c>
      <x:c r="F34" s="321">
        <x:v>911</x:v>
      </x:c>
      <x:c r="G34" s="320">
        <x:v>2478</x:v>
      </x:c>
      <x:c r="H34" s="323">
        <x:v>0</x:v>
      </x:c>
      <x:c r="I34" s="321">
        <x:v>2384</x:v>
      </x:c>
      <x:c r="J34" s="323">
        <x:v>94</x:v>
      </x:c>
      <x:c r="K34" s="320">
        <x:v>149</x:v>
      </x:c>
      <x:c r="L34" s="323">
        <x:v>1170</x:v>
      </x:c>
      <x:c r="M34" s="321">
        <x:v>901</x:v>
      </x:c>
      <x:c r="N34" s="323">
        <x:v>1496</x:v>
      </x:c>
      <x:c r="O34" s="91">
        <x:v>212</x:v>
      </x:c>
      <x:c r="P34" s="323">
        <x:v>2266</x:v>
      </x:c>
      <x:c r="Q34" s="321">
        <x:v>1241</x:v>
      </x:c>
      <x:c r="R34" s="321">
        <x:v>1231</x:v>
      </x:c>
      <x:c r="S34" s="324">
        <x:v>0</x:v>
      </x:c>
      <x:c r="T34" s="325">
        <x:v>0</x:v>
      </x:c>
      <x:c r="U34" s="326">
        <x:v>1348</x:v>
      </x:c>
      <x:c r="V34" s="326">
        <x:v>178</x:v>
      </x:c>
      <x:c r="W34" s="323">
        <x:v>952</x:v>
      </x:c>
      <x:c r="X34" s="452">
        <x:v>0.639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2476</x:v>
      </x:c>
      <x:c r="D35" s="328">
        <x:v>784</x:v>
      </x:c>
      <x:c r="E35" s="329">
        <x:v>781</x:v>
      </x:c>
      <x:c r="F35" s="329">
        <x:v>911</x:v>
      </x:c>
      <x:c r="G35" s="328">
        <x:v>2476</x:v>
      </x:c>
      <x:c r="H35" s="330">
        <x:v>0</x:v>
      </x:c>
      <x:c r="I35" s="328">
        <x:v>2382</x:v>
      </x:c>
      <x:c r="J35" s="331">
        <x:v>94</x:v>
      </x:c>
      <x:c r="K35" s="328">
        <x:v>149</x:v>
      </x:c>
      <x:c r="L35" s="331">
        <x:v>1169</x:v>
      </x:c>
      <x:c r="M35" s="328">
        <x:v>900</x:v>
      </x:c>
      <x:c r="N35" s="331">
        <x:v>1496</x:v>
      </x:c>
      <x:c r="O35" s="332">
        <x:v>211</x:v>
      </x:c>
      <x:c r="P35" s="331">
        <x:v>2265</x:v>
      </x:c>
      <x:c r="Q35" s="328">
        <x:v>1239</x:v>
      </x:c>
      <x:c r="R35" s="329">
        <x:v>1231</x:v>
      </x:c>
      <x:c r="S35" s="333">
        <x:v>0</x:v>
      </x:c>
      <x:c r="T35" s="334">
        <x:v>0</x:v>
      </x:c>
      <x:c r="U35" s="335">
        <x:v>1347</x:v>
      </x:c>
      <x:c r="V35" s="335">
        <x:v>177</x:v>
      </x:c>
      <x:c r="W35" s="330">
        <x:v>952</x:v>
      </x:c>
      <x:c r="X35" s="451">
        <x:v>0.639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2154</x:v>
      </x:c>
      <x:c r="D36" s="337">
        <x:v>699</x:v>
      </x:c>
      <x:c r="E36" s="338">
        <x:v>726</x:v>
      </x:c>
      <x:c r="F36" s="338">
        <x:v>729</x:v>
      </x:c>
      <x:c r="G36" s="337">
        <x:v>2154</x:v>
      </x:c>
      <x:c r="H36" s="339">
        <x:v>0</x:v>
      </x:c>
      <x:c r="I36" s="337">
        <x:v>2110</x:v>
      </x:c>
      <x:c r="J36" s="340">
        <x:v>44</x:v>
      </x:c>
      <x:c r="K36" s="337">
        <x:v>249</x:v>
      </x:c>
      <x:c r="L36" s="340">
        <x:v>1856</x:v>
      </x:c>
      <x:c r="M36" s="337">
        <x:v>1056</x:v>
      </x:c>
      <x:c r="N36" s="340">
        <x:v>1054</x:v>
      </x:c>
      <x:c r="O36" s="341">
        <x:v>174</x:v>
      </x:c>
      <x:c r="P36" s="340">
        <x:v>1980</x:v>
      </x:c>
      <x:c r="Q36" s="338">
        <x:v>1173</x:v>
      </x:c>
      <x:c r="R36" s="338">
        <x:v>978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1551</x:v>
      </x:c>
      <x:c r="D37" s="320">
        <x:v>535</x:v>
      </x:c>
      <x:c r="E37" s="321">
        <x:v>518</x:v>
      </x:c>
      <x:c r="F37" s="323">
        <x:v>498</x:v>
      </x:c>
      <x:c r="G37" s="321">
        <x:v>1551</x:v>
      </x:c>
      <x:c r="H37" s="323">
        <x:v>0</x:v>
      </x:c>
      <x:c r="I37" s="321">
        <x:v>1525</x:v>
      </x:c>
      <x:c r="J37" s="323">
        <x:v>26</x:v>
      </x:c>
      <x:c r="K37" s="321">
        <x:v>168</x:v>
      </x:c>
      <x:c r="L37" s="323">
        <x:v>1352</x:v>
      </x:c>
      <x:c r="M37" s="321">
        <x:v>741</x:v>
      </x:c>
      <x:c r="N37" s="321">
        <x:v>768</x:v>
      </x:c>
      <x:c r="O37" s="91">
        <x:v>204</x:v>
      </x:c>
      <x:c r="P37" s="323">
        <x:v>1347</x:v>
      </x:c>
      <x:c r="Q37" s="321">
        <x:v>821</x:v>
      </x:c>
      <x:c r="R37" s="321">
        <x:v>725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0.844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1551</x:v>
      </x:c>
      <x:c r="D38" s="320">
        <x:v>535</x:v>
      </x:c>
      <x:c r="E38" s="321">
        <x:v>518</x:v>
      </x:c>
      <x:c r="F38" s="345">
        <x:v>498</x:v>
      </x:c>
      <x:c r="G38" s="321">
        <x:v>1551</x:v>
      </x:c>
      <x:c r="H38" s="345">
        <x:v>0</x:v>
      </x:c>
      <x:c r="I38" s="321">
        <x:v>1525</x:v>
      </x:c>
      <x:c r="J38" s="345">
        <x:v>26</x:v>
      </x:c>
      <x:c r="K38" s="321">
        <x:v>168</x:v>
      </x:c>
      <x:c r="L38" s="345">
        <x:v>1352</x:v>
      </x:c>
      <x:c r="M38" s="321">
        <x:v>741</x:v>
      </x:c>
      <x:c r="N38" s="321">
        <x:v>768</x:v>
      </x:c>
      <x:c r="O38" s="91">
        <x:v>204</x:v>
      </x:c>
      <x:c r="P38" s="323">
        <x:v>1347</x:v>
      </x:c>
      <x:c r="Q38" s="321">
        <x:v>821</x:v>
      </x:c>
      <x:c r="R38" s="321">
        <x:v>725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0.844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0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0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0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0</x:v>
      </x:c>
      <x:c r="V40" s="326">
        <x:v>0</x:v>
      </x:c>
      <x:c r="W40" s="322">
        <x:v>0</x:v>
      </x:c>
      <x:c r="X40" s="451">
        <x:v>0.5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0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0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0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0</x:v>
      </x:c>
      <x:c r="V41" s="326">
        <x:v>0</x:v>
      </x:c>
      <x:c r="W41" s="322">
        <x:v>0</x:v>
      </x:c>
      <x:c r="X41" s="453">
        <x:v>0.5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0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0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0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0</x:v>
      </x:c>
      <x:c r="V42" s="335">
        <x:v>0</x:v>
      </x:c>
      <x:c r="W42" s="330">
        <x:v>0</x:v>
      </x:c>
      <x:c r="X42" s="451">
        <x:v>0.5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5</x:v>
      </x:c>
      <x:c r="D44" s="320">
        <x:v>0</x:v>
      </x:c>
      <x:c r="E44" s="326">
        <x:v>0</x:v>
      </x:c>
      <x:c r="F44" s="321">
        <x:v>5</x:v>
      </x:c>
      <x:c r="G44" s="320">
        <x:v>5</x:v>
      </x:c>
      <x:c r="H44" s="322">
        <x:v>0</x:v>
      </x:c>
      <x:c r="I44" s="91">
        <x:v>5</x:v>
      </x:c>
      <x:c r="J44" s="322">
        <x:v>0</x:v>
      </x:c>
      <x:c r="K44" s="91">
        <x:v>0</x:v>
      </x:c>
      <x:c r="L44" s="322">
        <x:v>5</x:v>
      </x:c>
      <x:c r="M44" s="91">
        <x:v>0</x:v>
      </x:c>
      <x:c r="N44" s="322">
        <x:v>5</x:v>
      </x:c>
      <x:c r="O44" s="91">
        <x:v>0</x:v>
      </x:c>
      <x:c r="P44" s="322">
        <x:v>5</x:v>
      </x:c>
      <x:c r="Q44" s="326">
        <x:v>5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0.857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5</x:v>
      </x:c>
      <x:c r="D45" s="351">
        <x:v>0</x:v>
      </x:c>
      <x:c r="E45" s="352">
        <x:v>0</x:v>
      </x:c>
      <x:c r="F45" s="353">
        <x:v>5</x:v>
      </x:c>
      <x:c r="G45" s="354">
        <x:v>5</x:v>
      </x:c>
      <x:c r="H45" s="355">
        <x:v>0</x:v>
      </x:c>
      <x:c r="I45" s="354">
        <x:v>5</x:v>
      </x:c>
      <x:c r="J45" s="355">
        <x:v>0</x:v>
      </x:c>
      <x:c r="K45" s="354">
        <x:v>0</x:v>
      </x:c>
      <x:c r="L45" s="355">
        <x:v>5</x:v>
      </x:c>
      <x:c r="M45" s="354">
        <x:v>0</x:v>
      </x:c>
      <x:c r="N45" s="355">
        <x:v>5</x:v>
      </x:c>
      <x:c r="O45" s="354">
        <x:v>0</x:v>
      </x:c>
      <x:c r="P45" s="355">
        <x:v>5</x:v>
      </x:c>
      <x:c r="Q45" s="356">
        <x:v>5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0.857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